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-105" yWindow="-105" windowWidth="15465" windowHeight="7635" tabRatio="878"/>
  </bookViews>
  <sheets>
    <sheet name="Таблица 2.41 " sheetId="139" r:id="rId1"/>
    <sheet name="Таблица 2.45" sheetId="164" r:id="rId2"/>
  </sheets>
  <externalReferences>
    <externalReference r:id="rId3"/>
    <externalReference r:id="rId4"/>
  </externalReferences>
  <definedNames>
    <definedName name="___INDEX_SHEET___ASAP_Utilities" localSheetId="1">#REF!</definedName>
    <definedName name="___INDEX_SHEET___ASAP_Utilities">#REF!</definedName>
    <definedName name="й" localSheetId="1">'[1]Index sheet'!#REF!</definedName>
    <definedName name="й">'[1]Index sheet'!#REF!</definedName>
    <definedName name="_xlnm.Print_Area" localSheetId="0">'Таблица 2.41 '!$A$1:$J$9</definedName>
    <definedName name="_xlnm.Print_Area" localSheetId="1">'Таблица 2.45'!$A$1:$D$7</definedName>
    <definedName name="стало" localSheetId="1">'[2]Index sheet'!#REF!</definedName>
    <definedName name="стало">'[2]Index sheet'!#REF!</definedName>
    <definedName name="Таблица2.49" localSheetId="1">'[1]Index sheet'!#REF!</definedName>
    <definedName name="Таблица2.49">'[1]Index sheet'!#REF!</definedName>
    <definedName name="ц" localSheetId="1">'[1]Index sheet'!#REF!</definedName>
    <definedName name="ц">'[1]Index sheet'!#REF!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7" i="164" l="1"/>
  <c r="I7" i="139" l="1"/>
  <c r="I8" i="139"/>
  <c r="I6" i="139"/>
  <c r="I9" i="139" s="1"/>
  <c r="F7" i="139"/>
  <c r="F8" i="139"/>
  <c r="F6" i="139"/>
  <c r="F9" i="139" s="1"/>
  <c r="C6" i="139"/>
  <c r="H9" i="139"/>
  <c r="G9" i="139"/>
  <c r="D9" i="139"/>
  <c r="E9" i="139"/>
  <c r="J9" i="139"/>
  <c r="B9" i="139"/>
  <c r="C7" i="139"/>
  <c r="C9" i="139" s="1"/>
  <c r="C8" i="139"/>
</calcChain>
</file>

<file path=xl/sharedStrings.xml><?xml version="1.0" encoding="utf-8"?>
<sst xmlns="http://schemas.openxmlformats.org/spreadsheetml/2006/main" count="28" uniqueCount="16">
  <si>
    <t/>
  </si>
  <si>
    <t>рублей</t>
  </si>
  <si>
    <t>Наименование и статус муниципального образования Брянской области</t>
  </si>
  <si>
    <t>Городской округ город Брянск</t>
  </si>
  <si>
    <t>Городской округ город Клинцы</t>
  </si>
  <si>
    <t>2025 год</t>
  </si>
  <si>
    <t>2026 год</t>
  </si>
  <si>
    <t>2027 год</t>
  </si>
  <si>
    <t>Белоберезковское городское поселение Трубчевского муниципального района</t>
  </si>
  <si>
    <t>Таблица  2.41</t>
  </si>
  <si>
    <t>Распределение субсидий бюджетам муниципальных образований на обеспечение устойчивого сокращения непригодного для проживания жилищного фонда в рамках  регионального проекта "Жилье (Брянская область)" государственной программы "Развитие топливно-энергетического комплекса и жилищно-коммунального хозяйства Брянской области"</t>
  </si>
  <si>
    <r>
      <t>Распределение субсидий бюджетам муниципальных районов (муниципальных округов, городских округов) на оснащение предметных кабинетов общеобразовательных организаций оборудованием, средствами обучения и воспитания в рамках регионального проекта</t>
    </r>
    <r>
      <rPr>
        <b/>
        <i/>
        <sz val="12"/>
        <color rgb="FFFF0000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"Все лучшее детям (Брянская область)" государственной программы "Развитие образования и науки Брянской области"</t>
    </r>
  </si>
  <si>
    <t>Таблица 2.45</t>
  </si>
  <si>
    <t>Приложение 4 к пояснительной записке</t>
  </si>
  <si>
    <t>ИТОГО:</t>
  </si>
  <si>
    <t>изменение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</si>
</sst>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_р_._-;\-* #,##0.00_р_._-;_-* &quot;-&quot;??_р_._-;_-@_-"/>
    <numFmt numFmtId="167" formatCode="[$-419]General"/>
    <numFmt numFmtId="168" formatCode="#,##0.00000"/>
    <numFmt numFmtId="169" formatCode="_(&quot;$&quot;* #,##0_);_(&quot;$&quot;* \(#,##0\);_(&quot;$&quot;* &quot;-&quot;_);_(@_)"/>
    <numFmt numFmtId="170" formatCode="_-* #,##0.00&quot;р.&quot;_-;\-* #,##0.00&quot;р.&quot;_-;_-* &quot;-&quot;??&quot;р.&quot;_-;_-@_-"/>
    <numFmt numFmtId="171" formatCode="_(* #,##0_);_(* \(#,##0\);_(* &quot;-&quot;_);_(@_)"/>
    <numFmt numFmtId="172" formatCode="_(* #,##0.00_);_(* \(#,##0.00\);_(* &quot;-&quot;??_);_(@_)"/>
  </numFmts>
  <fonts count="67" x14ac:knownFonts="1">
    <font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b/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"/>
      <name val="Segoe U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0"/>
      <color rgb="FF000000"/>
      <name val="Calibri"/>
      <family val="2"/>
      <charset val="204"/>
      <scheme val="minor"/>
    </font>
    <font>
      <sz val="11"/>
      <color indexed="9"/>
      <name val="Calibri"/>
      <family val="2"/>
      <charset val="204"/>
    </font>
    <font>
      <sz val="11"/>
      <color rgb="FF000000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8"/>
      <color indexed="56"/>
      <name val="Cambria"/>
      <family val="1"/>
      <charset val="204"/>
    </font>
    <font>
      <b/>
      <sz val="18"/>
      <color theme="3"/>
      <name val="Cambria"/>
      <family val="1"/>
      <charset val="204"/>
      <scheme val="major"/>
    </font>
    <font>
      <b/>
      <sz val="18"/>
      <color indexed="56"/>
      <name val="Cambria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Cyr"/>
    </font>
    <font>
      <sz val="8"/>
      <color rgb="FF000000"/>
      <name val="Times New Roman"/>
      <family val="1"/>
      <charset val="204"/>
    </font>
    <font>
      <b/>
      <sz val="10"/>
      <color indexed="8"/>
      <name val="Arial CYR"/>
    </font>
    <font>
      <sz val="7"/>
      <color rgb="FF000000"/>
      <name val="Times New Roman"/>
      <family val="1"/>
      <charset val="204"/>
    </font>
    <font>
      <b/>
      <sz val="10"/>
      <color rgb="FF000000"/>
      <name val="Arial CYR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0"/>
      <name val="Arial"/>
      <family val="2"/>
      <charset val="204"/>
    </font>
    <font>
      <sz val="10"/>
      <color indexed="64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9"/>
      <name val="Arial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sz val="10"/>
      <name val="Arial Cyr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 Cy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8"/>
      <name val="Calibri"/>
      <family val="2"/>
    </font>
    <font>
      <sz val="11"/>
      <color indexed="17"/>
      <name val="Calibri"/>
      <family val="2"/>
      <charset val="204"/>
    </font>
    <font>
      <b/>
      <i/>
      <sz val="12"/>
      <color rgb="FFFF0000"/>
      <name val="Times New Roman"/>
      <family val="1"/>
      <charset val="204"/>
    </font>
    <font>
      <sz val="10"/>
      <color rgb="FF000000"/>
      <name val="Times New Roman"/>
    </font>
    <font>
      <sz val="14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</fonts>
  <fills count="9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800012207403790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5" tint="0.8000122074037904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6" tint="0.80001220740379042"/>
        <bgColor indexed="64"/>
      </patternFill>
    </fill>
    <fill>
      <patternFill patternType="solid">
        <fgColor theme="7" tint="0.80001220740379042"/>
        <bgColor indexed="64"/>
      </patternFill>
    </fill>
    <fill>
      <patternFill patternType="solid">
        <fgColor theme="8" tint="0.80001220740379042"/>
        <bgColor indexed="64"/>
      </patternFill>
    </fill>
    <fill>
      <patternFill patternType="solid">
        <fgColor theme="9" tint="0.800012207403790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theme="4" tint="0.40000610370189521"/>
        <bgColor indexed="64"/>
      </patternFill>
    </fill>
    <fill>
      <patternFill patternType="solid">
        <fgColor theme="5" tint="0.40000610370189521"/>
        <bgColor indexed="64"/>
      </patternFill>
    </fill>
    <fill>
      <patternFill patternType="solid">
        <fgColor theme="6" tint="0.40000610370189521"/>
        <bgColor indexed="64"/>
      </patternFill>
    </fill>
    <fill>
      <patternFill patternType="solid">
        <fgColor theme="7" tint="0.40000610370189521"/>
        <bgColor indexed="64"/>
      </patternFill>
    </fill>
    <fill>
      <patternFill patternType="solid">
        <fgColor theme="8" tint="0.40000610370189521"/>
        <bgColor indexed="64"/>
      </patternFill>
    </fill>
    <fill>
      <patternFill patternType="solid">
        <fgColor theme="9" tint="0.40000610370189521"/>
        <bgColor indexed="64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FF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764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>
      <alignment vertical="top" wrapText="1"/>
    </xf>
    <xf numFmtId="0" fontId="7" fillId="0" borderId="0" applyNumberFormat="0" applyFill="0" applyBorder="0" applyAlignment="0" applyProtection="0"/>
    <xf numFmtId="0" fontId="8" fillId="0" borderId="6" applyNumberFormat="0" applyFill="0" applyAlignment="0" applyProtection="0"/>
    <xf numFmtId="0" fontId="3" fillId="0" borderId="0">
      <alignment vertical="top" wrapText="1"/>
    </xf>
    <xf numFmtId="0" fontId="25" fillId="0" borderId="0">
      <alignment horizontal="left" vertical="center" wrapText="1"/>
    </xf>
    <xf numFmtId="0" fontId="25" fillId="0" borderId="0">
      <alignment horizontal="left" vertical="center" wrapText="1"/>
    </xf>
    <xf numFmtId="0" fontId="6" fillId="11" borderId="0" applyNumberFormat="0" applyBorder="0" applyAlignment="0" applyProtection="0"/>
    <xf numFmtId="0" fontId="6" fillId="34" borderId="0" applyNumberFormat="0" applyBorder="0" applyAlignment="0" applyProtection="0"/>
    <xf numFmtId="0" fontId="6" fillId="11" borderId="0" applyNumberFormat="0" applyBorder="0" applyAlignment="0" applyProtection="0"/>
    <xf numFmtId="0" fontId="6" fillId="34" borderId="0" applyNumberFormat="0" applyBorder="0" applyAlignment="0" applyProtection="0"/>
    <xf numFmtId="0" fontId="6" fillId="15" borderId="0" applyNumberFormat="0" applyBorder="0" applyAlignment="0" applyProtection="0"/>
    <xf numFmtId="0" fontId="6" fillId="35" borderId="0" applyNumberFormat="0" applyBorder="0" applyAlignment="0" applyProtection="0"/>
    <xf numFmtId="0" fontId="6" fillId="36" borderId="0" applyNumberFormat="0" applyBorder="0" applyAlignment="0" applyProtection="0"/>
    <xf numFmtId="0" fontId="6" fillId="15" borderId="0" applyNumberFormat="0" applyBorder="0" applyAlignment="0" applyProtection="0"/>
    <xf numFmtId="0" fontId="6" fillId="35" borderId="0" applyNumberFormat="0" applyBorder="0" applyAlignment="0" applyProtection="0"/>
    <xf numFmtId="0" fontId="6" fillId="19" borderId="0" applyNumberFormat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19" borderId="0" applyNumberFormat="0" applyBorder="0" applyAlignment="0" applyProtection="0"/>
    <xf numFmtId="0" fontId="6" fillId="37" borderId="0" applyNumberFormat="0" applyBorder="0" applyAlignment="0" applyProtection="0"/>
    <xf numFmtId="0" fontId="6" fillId="23" borderId="0" applyNumberFormat="0" applyBorder="0" applyAlignment="0" applyProtection="0"/>
    <xf numFmtId="0" fontId="6" fillId="39" borderId="0" applyNumberFormat="0" applyBorder="0" applyAlignment="0" applyProtection="0"/>
    <xf numFmtId="0" fontId="6" fillId="23" borderId="0" applyNumberFormat="0" applyBorder="0" applyAlignment="0" applyProtection="0"/>
    <xf numFmtId="0" fontId="6" fillId="39" borderId="0" applyNumberFormat="0" applyBorder="0" applyAlignment="0" applyProtection="0"/>
    <xf numFmtId="0" fontId="6" fillId="27" borderId="0" applyNumberFormat="0" applyBorder="0" applyAlignment="0" applyProtection="0"/>
    <xf numFmtId="0" fontId="6" fillId="40" borderId="0" applyNumberFormat="0" applyBorder="0" applyAlignment="0" applyProtection="0"/>
    <xf numFmtId="0" fontId="6" fillId="27" borderId="0" applyNumberFormat="0" applyBorder="0" applyAlignment="0" applyProtection="0"/>
    <xf numFmtId="0" fontId="6" fillId="40" borderId="0" applyNumberFormat="0" applyBorder="0" applyAlignment="0" applyProtection="0"/>
    <xf numFmtId="0" fontId="6" fillId="31" borderId="0" applyNumberFormat="0" applyBorder="0" applyAlignment="0" applyProtection="0"/>
    <xf numFmtId="0" fontId="6" fillId="41" borderId="0" applyNumberFormat="0" applyBorder="0" applyAlignment="0" applyProtection="0"/>
    <xf numFmtId="0" fontId="6" fillId="31" borderId="0" applyNumberFormat="0" applyBorder="0" applyAlignment="0" applyProtection="0"/>
    <xf numFmtId="0" fontId="6" fillId="41" borderId="0" applyNumberFormat="0" applyBorder="0" applyAlignment="0" applyProtection="0"/>
    <xf numFmtId="0" fontId="26" fillId="42" borderId="0" applyNumberFormat="0" applyBorder="0" applyAlignment="0" applyProtection="0"/>
    <xf numFmtId="0" fontId="6" fillId="11" borderId="0" applyNumberFormat="0" applyBorder="0" applyAlignment="0" applyProtection="0"/>
    <xf numFmtId="0" fontId="26" fillId="43" borderId="0" applyNumberFormat="0" applyBorder="0" applyAlignment="0" applyProtection="0"/>
    <xf numFmtId="0" fontId="6" fillId="15" borderId="0" applyNumberFormat="0" applyBorder="0" applyAlignment="0" applyProtection="0"/>
    <xf numFmtId="0" fontId="26" fillId="44" borderId="0" applyNumberFormat="0" applyBorder="0" applyAlignment="0" applyProtection="0"/>
    <xf numFmtId="0" fontId="6" fillId="19" borderId="0" applyNumberFormat="0" applyBorder="0" applyAlignment="0" applyProtection="0"/>
    <xf numFmtId="0" fontId="26" fillId="45" borderId="0" applyNumberFormat="0" applyBorder="0" applyAlignment="0" applyProtection="0"/>
    <xf numFmtId="0" fontId="6" fillId="23" borderId="0" applyNumberFormat="0" applyBorder="0" applyAlignment="0" applyProtection="0"/>
    <xf numFmtId="0" fontId="26" fillId="46" borderId="0" applyNumberFormat="0" applyBorder="0" applyAlignment="0" applyProtection="0"/>
    <xf numFmtId="0" fontId="6" fillId="27" borderId="0" applyNumberFormat="0" applyBorder="0" applyAlignment="0" applyProtection="0"/>
    <xf numFmtId="0" fontId="26" fillId="47" borderId="0" applyNumberFormat="0" applyBorder="0" applyAlignment="0" applyProtection="0"/>
    <xf numFmtId="0" fontId="6" fillId="31" borderId="0" applyNumberFormat="0" applyBorder="0" applyAlignment="0" applyProtection="0"/>
    <xf numFmtId="0" fontId="27" fillId="0" borderId="0">
      <alignment horizontal="center" vertical="center" wrapText="1"/>
    </xf>
    <xf numFmtId="0" fontId="25" fillId="0" borderId="0">
      <alignment horizontal="right" vertical="center" wrapText="1"/>
    </xf>
    <xf numFmtId="0" fontId="6" fillId="12" borderId="0" applyNumberFormat="0" applyBorder="0" applyAlignment="0" applyProtection="0"/>
    <xf numFmtId="0" fontId="6" fillId="48" borderId="0" applyNumberFormat="0" applyBorder="0" applyAlignment="0" applyProtection="0"/>
    <xf numFmtId="0" fontId="6" fillId="12" borderId="0" applyNumberFormat="0" applyBorder="0" applyAlignment="0" applyProtection="0"/>
    <xf numFmtId="0" fontId="6" fillId="48" borderId="0" applyNumberFormat="0" applyBorder="0" applyAlignment="0" applyProtection="0"/>
    <xf numFmtId="0" fontId="6" fillId="16" borderId="0" applyNumberFormat="0" applyBorder="0" applyAlignment="0" applyProtection="0"/>
    <xf numFmtId="0" fontId="6" fillId="49" borderId="0" applyNumberFormat="0" applyBorder="0" applyAlignment="0" applyProtection="0"/>
    <xf numFmtId="0" fontId="6" fillId="16" borderId="0" applyNumberFormat="0" applyBorder="0" applyAlignment="0" applyProtection="0"/>
    <xf numFmtId="0" fontId="6" fillId="49" borderId="0" applyNumberFormat="0" applyBorder="0" applyAlignment="0" applyProtection="0"/>
    <xf numFmtId="0" fontId="6" fillId="20" borderId="0" applyNumberFormat="0" applyBorder="0" applyAlignment="0" applyProtection="0"/>
    <xf numFmtId="0" fontId="6" fillId="50" borderId="0" applyNumberFormat="0" applyBorder="0" applyAlignment="0" applyProtection="0"/>
    <xf numFmtId="0" fontId="6" fillId="51" borderId="0" applyNumberFormat="0" applyBorder="0" applyAlignment="0" applyProtection="0"/>
    <xf numFmtId="0" fontId="6" fillId="20" borderId="0" applyNumberFormat="0" applyBorder="0" applyAlignment="0" applyProtection="0"/>
    <xf numFmtId="0" fontId="6" fillId="50" borderId="0" applyNumberFormat="0" applyBorder="0" applyAlignment="0" applyProtection="0"/>
    <xf numFmtId="0" fontId="6" fillId="24" borderId="0" applyNumberFormat="0" applyBorder="0" applyAlignment="0" applyProtection="0"/>
    <xf numFmtId="0" fontId="6" fillId="52" borderId="0" applyNumberFormat="0" applyBorder="0" applyAlignment="0" applyProtection="0"/>
    <xf numFmtId="0" fontId="6" fillId="24" borderId="0" applyNumberFormat="0" applyBorder="0" applyAlignment="0" applyProtection="0"/>
    <xf numFmtId="0" fontId="6" fillId="52" borderId="0" applyNumberFormat="0" applyBorder="0" applyAlignment="0" applyProtection="0"/>
    <xf numFmtId="0" fontId="6" fillId="28" borderId="0" applyNumberFormat="0" applyBorder="0" applyAlignment="0" applyProtection="0"/>
    <xf numFmtId="0" fontId="6" fillId="53" borderId="0" applyNumberFormat="0" applyBorder="0" applyAlignment="0" applyProtection="0"/>
    <xf numFmtId="0" fontId="6" fillId="28" borderId="0" applyNumberFormat="0" applyBorder="0" applyAlignment="0" applyProtection="0"/>
    <xf numFmtId="0" fontId="6" fillId="53" borderId="0" applyNumberFormat="0" applyBorder="0" applyAlignment="0" applyProtection="0"/>
    <xf numFmtId="0" fontId="6" fillId="32" borderId="0" applyNumberFormat="0" applyBorder="0" applyAlignment="0" applyProtection="0"/>
    <xf numFmtId="0" fontId="6" fillId="54" borderId="0" applyNumberFormat="0" applyBorder="0" applyAlignment="0" applyProtection="0"/>
    <xf numFmtId="0" fontId="6" fillId="32" borderId="0" applyNumberFormat="0" applyBorder="0" applyAlignment="0" applyProtection="0"/>
    <xf numFmtId="0" fontId="6" fillId="54" borderId="0" applyNumberFormat="0" applyBorder="0" applyAlignment="0" applyProtection="0"/>
    <xf numFmtId="0" fontId="26" fillId="55" borderId="0" applyNumberFormat="0" applyBorder="0" applyAlignment="0" applyProtection="0"/>
    <xf numFmtId="0" fontId="6" fillId="12" borderId="0" applyNumberFormat="0" applyBorder="0" applyAlignment="0" applyProtection="0"/>
    <xf numFmtId="0" fontId="26" fillId="56" borderId="0" applyNumberFormat="0" applyBorder="0" applyAlignment="0" applyProtection="0"/>
    <xf numFmtId="0" fontId="6" fillId="16" borderId="0" applyNumberFormat="0" applyBorder="0" applyAlignment="0" applyProtection="0"/>
    <xf numFmtId="0" fontId="26" fillId="57" borderId="0" applyNumberFormat="0" applyBorder="0" applyAlignment="0" applyProtection="0"/>
    <xf numFmtId="0" fontId="6" fillId="20" borderId="0" applyNumberFormat="0" applyBorder="0" applyAlignment="0" applyProtection="0"/>
    <xf numFmtId="0" fontId="26" fillId="45" borderId="0" applyNumberFormat="0" applyBorder="0" applyAlignment="0" applyProtection="0"/>
    <xf numFmtId="0" fontId="6" fillId="24" borderId="0" applyNumberFormat="0" applyBorder="0" applyAlignment="0" applyProtection="0"/>
    <xf numFmtId="0" fontId="26" fillId="55" borderId="0" applyNumberFormat="0" applyBorder="0" applyAlignment="0" applyProtection="0"/>
    <xf numFmtId="0" fontId="6" fillId="28" borderId="0" applyNumberFormat="0" applyBorder="0" applyAlignment="0" applyProtection="0"/>
    <xf numFmtId="0" fontId="26" fillId="58" borderId="0" applyNumberFormat="0" applyBorder="0" applyAlignment="0" applyProtection="0"/>
    <xf numFmtId="0" fontId="6" fillId="32" borderId="0" applyNumberFormat="0" applyBorder="0" applyAlignment="0" applyProtection="0"/>
    <xf numFmtId="0" fontId="25" fillId="0" borderId="2">
      <alignment horizontal="center" vertical="center" wrapText="1"/>
    </xf>
    <xf numFmtId="0" fontId="25" fillId="0" borderId="2">
      <alignment horizontal="center" vertical="center" wrapText="1"/>
    </xf>
    <xf numFmtId="0" fontId="25" fillId="0" borderId="2">
      <alignment horizontal="center" vertical="center" wrapText="1"/>
    </xf>
    <xf numFmtId="0" fontId="25" fillId="0" borderId="2">
      <alignment horizontal="center" vertical="center" wrapText="1"/>
    </xf>
    <xf numFmtId="0" fontId="25" fillId="0" borderId="2">
      <alignment horizontal="center" vertical="center" wrapText="1"/>
    </xf>
    <xf numFmtId="0" fontId="25" fillId="0" borderId="2">
      <alignment horizontal="center" vertical="center" wrapText="1"/>
    </xf>
    <xf numFmtId="0" fontId="25" fillId="0" borderId="2">
      <alignment horizontal="center" vertical="center" wrapText="1"/>
    </xf>
    <xf numFmtId="0" fontId="25" fillId="0" borderId="2">
      <alignment horizontal="center" vertical="center" wrapText="1"/>
    </xf>
    <xf numFmtId="0" fontId="25" fillId="0" borderId="2">
      <alignment horizontal="center" vertical="center" wrapText="1"/>
    </xf>
    <xf numFmtId="0" fontId="25" fillId="0" borderId="2">
      <alignment horizontal="center" vertical="center" wrapText="1"/>
    </xf>
    <xf numFmtId="0" fontId="25" fillId="0" borderId="2">
      <alignment horizontal="center" vertical="center" wrapText="1"/>
    </xf>
    <xf numFmtId="0" fontId="25" fillId="0" borderId="2">
      <alignment horizontal="center" vertical="center" wrapText="1"/>
    </xf>
    <xf numFmtId="0" fontId="25" fillId="0" borderId="2">
      <alignment horizontal="center" vertical="center" wrapText="1"/>
    </xf>
    <xf numFmtId="0" fontId="25" fillId="0" borderId="2">
      <alignment horizontal="center" vertical="center" wrapText="1"/>
    </xf>
    <xf numFmtId="0" fontId="25" fillId="0" borderId="2">
      <alignment horizontal="center" vertical="center" wrapText="1"/>
    </xf>
    <xf numFmtId="0" fontId="25" fillId="0" borderId="2">
      <alignment horizontal="center" vertical="center" wrapText="1"/>
    </xf>
    <xf numFmtId="0" fontId="25" fillId="0" borderId="2">
      <alignment horizontal="center" vertical="center" wrapText="1"/>
    </xf>
    <xf numFmtId="0" fontId="25" fillId="0" borderId="2">
      <alignment horizontal="center" vertical="center" wrapText="1"/>
    </xf>
    <xf numFmtId="0" fontId="25" fillId="0" borderId="2">
      <alignment horizontal="center" vertical="center" wrapText="1"/>
    </xf>
    <xf numFmtId="0" fontId="25" fillId="0" borderId="2">
      <alignment horizontal="center" vertical="center" wrapText="1"/>
    </xf>
    <xf numFmtId="0" fontId="25" fillId="0" borderId="2">
      <alignment horizontal="center" vertical="center" wrapText="1"/>
    </xf>
    <xf numFmtId="0" fontId="25" fillId="0" borderId="2">
      <alignment horizontal="center" vertical="center" wrapText="1"/>
    </xf>
    <xf numFmtId="0" fontId="25" fillId="0" borderId="2">
      <alignment horizontal="center" vertical="center" wrapText="1"/>
    </xf>
    <xf numFmtId="0" fontId="25" fillId="0" borderId="2">
      <alignment horizontal="center" vertical="center" wrapText="1"/>
    </xf>
    <xf numFmtId="0" fontId="25" fillId="0" borderId="2">
      <alignment horizontal="center" vertical="center" wrapText="1"/>
    </xf>
    <xf numFmtId="0" fontId="25" fillId="0" borderId="2">
      <alignment horizontal="center" vertical="center" wrapText="1"/>
    </xf>
    <xf numFmtId="0" fontId="25" fillId="0" borderId="2">
      <alignment horizontal="center" vertical="center" wrapText="1"/>
    </xf>
    <xf numFmtId="0" fontId="25" fillId="0" borderId="2">
      <alignment horizontal="center" vertical="center" wrapText="1"/>
    </xf>
    <xf numFmtId="0" fontId="25" fillId="0" borderId="2">
      <alignment horizontal="center" vertical="center" wrapText="1"/>
    </xf>
    <xf numFmtId="0" fontId="25" fillId="0" borderId="2">
      <alignment horizontal="center" vertical="center" wrapText="1"/>
    </xf>
    <xf numFmtId="0" fontId="25" fillId="0" borderId="2">
      <alignment horizontal="center" vertical="center" wrapText="1"/>
    </xf>
    <xf numFmtId="0" fontId="25" fillId="0" borderId="2">
      <alignment horizontal="center" vertical="center" wrapText="1"/>
    </xf>
    <xf numFmtId="0" fontId="25" fillId="0" borderId="2">
      <alignment horizontal="center" vertical="center" wrapText="1"/>
    </xf>
    <xf numFmtId="0" fontId="25" fillId="0" borderId="2">
      <alignment horizontal="center" vertical="center" wrapText="1"/>
    </xf>
    <xf numFmtId="0" fontId="25" fillId="0" borderId="2">
      <alignment horizontal="left" vertical="center" wrapText="1"/>
    </xf>
    <xf numFmtId="0" fontId="25" fillId="0" borderId="2">
      <alignment horizontal="left" vertical="center" wrapText="1"/>
    </xf>
    <xf numFmtId="0" fontId="25" fillId="0" borderId="2">
      <alignment horizontal="left" vertical="center" wrapText="1"/>
    </xf>
    <xf numFmtId="0" fontId="25" fillId="0" borderId="2">
      <alignment horizontal="left" vertical="center" wrapText="1"/>
    </xf>
    <xf numFmtId="0" fontId="25" fillId="0" borderId="2">
      <alignment horizontal="left" vertical="center" wrapText="1"/>
    </xf>
    <xf numFmtId="0" fontId="25" fillId="0" borderId="2">
      <alignment horizontal="left" vertical="center" wrapText="1"/>
    </xf>
    <xf numFmtId="0" fontId="25" fillId="0" borderId="2">
      <alignment horizontal="left" vertical="center" wrapText="1"/>
    </xf>
    <xf numFmtId="0" fontId="25" fillId="0" borderId="2">
      <alignment horizontal="left" vertical="center" wrapText="1"/>
    </xf>
    <xf numFmtId="0" fontId="25" fillId="0" borderId="2">
      <alignment horizontal="left" vertical="center" wrapText="1"/>
    </xf>
    <xf numFmtId="0" fontId="25" fillId="0" borderId="2">
      <alignment horizontal="left" vertical="center" wrapText="1"/>
    </xf>
    <xf numFmtId="0" fontId="25" fillId="0" borderId="2">
      <alignment horizontal="left" vertical="center" wrapText="1"/>
    </xf>
    <xf numFmtId="0" fontId="25" fillId="0" borderId="2">
      <alignment horizontal="left" vertical="center" wrapText="1"/>
    </xf>
    <xf numFmtId="0" fontId="25" fillId="0" borderId="2">
      <alignment horizontal="left" vertical="center" wrapText="1"/>
    </xf>
    <xf numFmtId="0" fontId="25" fillId="0" borderId="2">
      <alignment horizontal="left" vertical="center" wrapText="1"/>
    </xf>
    <xf numFmtId="0" fontId="25" fillId="0" borderId="2">
      <alignment horizontal="left" vertical="center" wrapText="1"/>
    </xf>
    <xf numFmtId="0" fontId="25" fillId="0" borderId="2">
      <alignment horizontal="left" vertical="center" wrapText="1"/>
    </xf>
    <xf numFmtId="0" fontId="25" fillId="0" borderId="2">
      <alignment horizontal="left" vertical="center" wrapText="1"/>
    </xf>
    <xf numFmtId="0" fontId="25" fillId="0" borderId="2">
      <alignment horizontal="left" vertical="center" wrapText="1"/>
    </xf>
    <xf numFmtId="0" fontId="25" fillId="0" borderId="2">
      <alignment horizontal="left" vertical="center" wrapText="1"/>
    </xf>
    <xf numFmtId="0" fontId="25" fillId="0" borderId="2">
      <alignment horizontal="left" vertical="center" wrapText="1"/>
    </xf>
    <xf numFmtId="0" fontId="25" fillId="0" borderId="2">
      <alignment horizontal="left" vertical="center" wrapText="1"/>
    </xf>
    <xf numFmtId="0" fontId="25" fillId="0" borderId="2">
      <alignment horizontal="left" vertical="center" wrapText="1"/>
    </xf>
    <xf numFmtId="0" fontId="25" fillId="0" borderId="2">
      <alignment horizontal="left" vertical="center" wrapText="1"/>
    </xf>
    <xf numFmtId="0" fontId="25" fillId="0" borderId="2">
      <alignment horizontal="left" vertical="center" wrapText="1"/>
    </xf>
    <xf numFmtId="0" fontId="25" fillId="0" borderId="2">
      <alignment horizontal="left" vertical="center" wrapText="1"/>
    </xf>
    <xf numFmtId="0" fontId="25" fillId="0" borderId="2">
      <alignment horizontal="left" vertical="center" wrapText="1"/>
    </xf>
    <xf numFmtId="0" fontId="25" fillId="0" borderId="2">
      <alignment horizontal="left" vertical="center" wrapText="1"/>
    </xf>
    <xf numFmtId="0" fontId="25" fillId="0" borderId="2">
      <alignment horizontal="left" vertical="center" wrapText="1"/>
    </xf>
    <xf numFmtId="0" fontId="25" fillId="0" borderId="2">
      <alignment horizontal="left" vertical="center" wrapText="1"/>
    </xf>
    <xf numFmtId="0" fontId="25" fillId="0" borderId="2">
      <alignment horizontal="left" vertical="center" wrapText="1"/>
    </xf>
    <xf numFmtId="0" fontId="25" fillId="0" borderId="2">
      <alignment horizontal="left" vertical="center" wrapText="1"/>
    </xf>
    <xf numFmtId="0" fontId="25" fillId="0" borderId="2">
      <alignment horizontal="left" vertical="center" wrapText="1"/>
    </xf>
    <xf numFmtId="0" fontId="25" fillId="0" borderId="2">
      <alignment horizontal="left" vertical="center" wrapText="1"/>
    </xf>
    <xf numFmtId="0" fontId="25" fillId="0" borderId="2">
      <alignment horizontal="left" vertical="center" wrapText="1"/>
    </xf>
    <xf numFmtId="0" fontId="22" fillId="13" borderId="0" applyNumberFormat="0" applyBorder="0" applyAlignment="0" applyProtection="0"/>
    <xf numFmtId="0" fontId="22" fillId="59" borderId="0" applyNumberFormat="0" applyBorder="0" applyAlignment="0" applyProtection="0"/>
    <xf numFmtId="0" fontId="22" fillId="13" borderId="0" applyNumberFormat="0" applyBorder="0" applyAlignment="0" applyProtection="0"/>
    <xf numFmtId="0" fontId="22" fillId="59" borderId="0" applyNumberFormat="0" applyBorder="0" applyAlignment="0" applyProtection="0"/>
    <xf numFmtId="0" fontId="22" fillId="17" borderId="0" applyNumberFormat="0" applyBorder="0" applyAlignment="0" applyProtection="0"/>
    <xf numFmtId="0" fontId="22" fillId="60" borderId="0" applyNumberFormat="0" applyBorder="0" applyAlignment="0" applyProtection="0"/>
    <xf numFmtId="0" fontId="22" fillId="17" borderId="0" applyNumberFormat="0" applyBorder="0" applyAlignment="0" applyProtection="0"/>
    <xf numFmtId="0" fontId="22" fillId="60" borderId="0" applyNumberFormat="0" applyBorder="0" applyAlignment="0" applyProtection="0"/>
    <xf numFmtId="0" fontId="22" fillId="21" borderId="0" applyNumberFormat="0" applyBorder="0" applyAlignment="0" applyProtection="0"/>
    <xf numFmtId="0" fontId="22" fillId="50" borderId="0" applyNumberFormat="0" applyBorder="0" applyAlignment="0" applyProtection="0"/>
    <xf numFmtId="0" fontId="22" fillId="61" borderId="0" applyNumberFormat="0" applyBorder="0" applyAlignment="0" applyProtection="0"/>
    <xf numFmtId="0" fontId="22" fillId="21" borderId="0" applyNumberFormat="0" applyBorder="0" applyAlignment="0" applyProtection="0"/>
    <xf numFmtId="0" fontId="22" fillId="50" borderId="0" applyNumberFormat="0" applyBorder="0" applyAlignment="0" applyProtection="0"/>
    <xf numFmtId="0" fontId="22" fillId="25" borderId="0" applyNumberFormat="0" applyBorder="0" applyAlignment="0" applyProtection="0"/>
    <xf numFmtId="0" fontId="22" fillId="62" borderId="0" applyNumberFormat="0" applyBorder="0" applyAlignment="0" applyProtection="0"/>
    <xf numFmtId="0" fontId="22" fillId="25" borderId="0" applyNumberFormat="0" applyBorder="0" applyAlignment="0" applyProtection="0"/>
    <xf numFmtId="0" fontId="22" fillId="62" borderId="0" applyNumberFormat="0" applyBorder="0" applyAlignment="0" applyProtection="0"/>
    <xf numFmtId="0" fontId="22" fillId="29" borderId="0" applyNumberFormat="0" applyBorder="0" applyAlignment="0" applyProtection="0"/>
    <xf numFmtId="0" fontId="22" fillId="63" borderId="0" applyNumberFormat="0" applyBorder="0" applyAlignment="0" applyProtection="0"/>
    <xf numFmtId="0" fontId="22" fillId="29" borderId="0" applyNumberFormat="0" applyBorder="0" applyAlignment="0" applyProtection="0"/>
    <xf numFmtId="0" fontId="22" fillId="63" borderId="0" applyNumberFormat="0" applyBorder="0" applyAlignment="0" applyProtection="0"/>
    <xf numFmtId="0" fontId="22" fillId="33" borderId="0" applyNumberFormat="0" applyBorder="0" applyAlignment="0" applyProtection="0"/>
    <xf numFmtId="0" fontId="22" fillId="64" borderId="0" applyNumberFormat="0" applyBorder="0" applyAlignment="0" applyProtection="0"/>
    <xf numFmtId="0" fontId="22" fillId="33" borderId="0" applyNumberFormat="0" applyBorder="0" applyAlignment="0" applyProtection="0"/>
    <xf numFmtId="0" fontId="22" fillId="64" borderId="0" applyNumberFormat="0" applyBorder="0" applyAlignment="0" applyProtection="0"/>
    <xf numFmtId="0" fontId="28" fillId="65" borderId="0" applyNumberFormat="0" applyBorder="0" applyAlignment="0" applyProtection="0"/>
    <xf numFmtId="0" fontId="28" fillId="56" borderId="0" applyNumberFormat="0" applyBorder="0" applyAlignment="0" applyProtection="0"/>
    <xf numFmtId="0" fontId="28" fillId="57" borderId="0" applyNumberFormat="0" applyBorder="0" applyAlignment="0" applyProtection="0"/>
    <xf numFmtId="0" fontId="28" fillId="66" borderId="0" applyNumberFormat="0" applyBorder="0" applyAlignment="0" applyProtection="0"/>
    <xf numFmtId="0" fontId="28" fillId="67" borderId="0" applyNumberFormat="0" applyBorder="0" applyAlignment="0" applyProtection="0"/>
    <xf numFmtId="0" fontId="28" fillId="68" borderId="0" applyNumberFormat="0" applyBorder="0" applyAlignment="0" applyProtection="0"/>
    <xf numFmtId="0" fontId="25" fillId="0" borderId="2">
      <alignment horizontal="center" vertical="center" wrapText="1"/>
    </xf>
    <xf numFmtId="0" fontId="25" fillId="0" borderId="2">
      <alignment horizontal="center" vertical="center" wrapText="1"/>
    </xf>
    <xf numFmtId="0" fontId="25" fillId="0" borderId="2">
      <alignment horizontal="center" vertical="center" wrapText="1"/>
    </xf>
    <xf numFmtId="0" fontId="25" fillId="0" borderId="2">
      <alignment horizontal="center" vertical="center" wrapText="1"/>
    </xf>
    <xf numFmtId="0" fontId="25" fillId="0" borderId="2">
      <alignment horizontal="center" vertical="center" wrapText="1"/>
    </xf>
    <xf numFmtId="0" fontId="25" fillId="0" borderId="2">
      <alignment horizontal="center" vertical="center" wrapText="1"/>
    </xf>
    <xf numFmtId="0" fontId="25" fillId="0" borderId="2">
      <alignment horizontal="center" vertical="center" wrapText="1"/>
    </xf>
    <xf numFmtId="0" fontId="25" fillId="0" borderId="2">
      <alignment horizontal="center" vertical="center" wrapText="1"/>
    </xf>
    <xf numFmtId="0" fontId="25" fillId="0" borderId="2">
      <alignment horizontal="center" vertical="center" wrapText="1"/>
    </xf>
    <xf numFmtId="0" fontId="25" fillId="0" borderId="2">
      <alignment horizontal="center" vertical="center" wrapText="1"/>
    </xf>
    <xf numFmtId="0" fontId="25" fillId="0" borderId="2">
      <alignment horizontal="center" vertical="center" wrapText="1"/>
    </xf>
    <xf numFmtId="0" fontId="25" fillId="0" borderId="2">
      <alignment horizontal="center" vertical="center" wrapText="1"/>
    </xf>
    <xf numFmtId="0" fontId="25" fillId="0" borderId="2">
      <alignment horizontal="center" vertical="center" wrapText="1"/>
    </xf>
    <xf numFmtId="0" fontId="25" fillId="0" borderId="2">
      <alignment horizontal="center" vertical="center" wrapText="1"/>
    </xf>
    <xf numFmtId="0" fontId="25" fillId="0" borderId="2">
      <alignment horizontal="center" vertical="center" wrapText="1"/>
    </xf>
    <xf numFmtId="0" fontId="25" fillId="0" borderId="2">
      <alignment horizontal="center" vertical="center" wrapText="1"/>
    </xf>
    <xf numFmtId="0" fontId="25" fillId="0" borderId="2">
      <alignment horizontal="center" vertical="center" wrapText="1"/>
    </xf>
    <xf numFmtId="0" fontId="25" fillId="0" borderId="2">
      <alignment horizontal="center" vertical="center" wrapText="1"/>
    </xf>
    <xf numFmtId="0" fontId="25" fillId="0" borderId="2">
      <alignment horizontal="center" vertical="center" wrapText="1"/>
    </xf>
    <xf numFmtId="0" fontId="25" fillId="0" borderId="2">
      <alignment horizontal="center" vertical="center" wrapText="1"/>
    </xf>
    <xf numFmtId="0" fontId="25" fillId="0" borderId="2">
      <alignment horizontal="center" vertical="center" wrapText="1"/>
    </xf>
    <xf numFmtId="0" fontId="25" fillId="0" borderId="2">
      <alignment horizontal="center" vertical="center" wrapText="1"/>
    </xf>
    <xf numFmtId="0" fontId="25" fillId="0" borderId="2">
      <alignment horizontal="center" vertical="center" wrapText="1"/>
    </xf>
    <xf numFmtId="0" fontId="25" fillId="0" borderId="2">
      <alignment horizontal="center" vertical="center" wrapText="1"/>
    </xf>
    <xf numFmtId="0" fontId="25" fillId="0" borderId="2">
      <alignment horizontal="center" vertical="center" wrapText="1"/>
    </xf>
    <xf numFmtId="0" fontId="25" fillId="0" borderId="2">
      <alignment horizontal="center" vertical="center" wrapText="1"/>
    </xf>
    <xf numFmtId="0" fontId="25" fillId="0" borderId="2">
      <alignment horizontal="center" vertical="center" wrapText="1"/>
    </xf>
    <xf numFmtId="0" fontId="25" fillId="0" borderId="2">
      <alignment horizontal="center" vertical="center" wrapText="1"/>
    </xf>
    <xf numFmtId="0" fontId="25" fillId="0" borderId="2">
      <alignment horizontal="center" vertical="center" wrapText="1"/>
    </xf>
    <xf numFmtId="0" fontId="25" fillId="0" borderId="2">
      <alignment horizontal="center" vertical="center" wrapText="1"/>
    </xf>
    <xf numFmtId="0" fontId="25" fillId="0" borderId="2">
      <alignment horizontal="center" vertical="center" wrapText="1"/>
    </xf>
    <xf numFmtId="0" fontId="25" fillId="0" borderId="2">
      <alignment horizontal="center" vertical="center" wrapText="1"/>
    </xf>
    <xf numFmtId="0" fontId="25" fillId="0" borderId="2">
      <alignment horizontal="center" vertical="center" wrapText="1"/>
    </xf>
    <xf numFmtId="0" fontId="25" fillId="0" borderId="2">
      <alignment horizontal="center" vertical="center" wrapText="1"/>
    </xf>
    <xf numFmtId="4" fontId="25" fillId="0" borderId="2">
      <alignment horizontal="right" vertical="center" wrapText="1"/>
    </xf>
    <xf numFmtId="4" fontId="25" fillId="0" borderId="2">
      <alignment horizontal="right" vertical="center" wrapText="1"/>
    </xf>
    <xf numFmtId="4" fontId="25" fillId="0" borderId="2">
      <alignment horizontal="right" vertical="center" wrapText="1"/>
    </xf>
    <xf numFmtId="4" fontId="25" fillId="0" borderId="2">
      <alignment horizontal="right" vertical="center" wrapText="1"/>
    </xf>
    <xf numFmtId="4" fontId="25" fillId="0" borderId="2">
      <alignment horizontal="right" vertical="center" wrapText="1"/>
    </xf>
    <xf numFmtId="4" fontId="25" fillId="0" borderId="2">
      <alignment horizontal="right" vertical="center" wrapText="1"/>
    </xf>
    <xf numFmtId="4" fontId="25" fillId="0" borderId="2">
      <alignment horizontal="right" vertical="center" wrapText="1"/>
    </xf>
    <xf numFmtId="4" fontId="25" fillId="0" borderId="2">
      <alignment horizontal="right" vertical="center" wrapText="1"/>
    </xf>
    <xf numFmtId="4" fontId="25" fillId="0" borderId="2">
      <alignment horizontal="right" vertical="center" wrapText="1"/>
    </xf>
    <xf numFmtId="4" fontId="25" fillId="0" borderId="2">
      <alignment horizontal="right" vertical="center" wrapText="1"/>
    </xf>
    <xf numFmtId="4" fontId="25" fillId="0" borderId="2">
      <alignment horizontal="right" vertical="center" wrapText="1"/>
    </xf>
    <xf numFmtId="4" fontId="25" fillId="0" borderId="2">
      <alignment horizontal="right" vertical="center" wrapText="1"/>
    </xf>
    <xf numFmtId="4" fontId="25" fillId="0" borderId="2">
      <alignment horizontal="right" vertical="center" wrapText="1"/>
    </xf>
    <xf numFmtId="4" fontId="25" fillId="0" borderId="2">
      <alignment horizontal="right" vertical="center" wrapText="1"/>
    </xf>
    <xf numFmtId="4" fontId="25" fillId="0" borderId="2">
      <alignment horizontal="right" vertical="center" wrapText="1"/>
    </xf>
    <xf numFmtId="4" fontId="25" fillId="0" borderId="2">
      <alignment horizontal="right" vertical="center" wrapText="1"/>
    </xf>
    <xf numFmtId="4" fontId="25" fillId="0" borderId="2">
      <alignment horizontal="right" vertical="center" wrapText="1"/>
    </xf>
    <xf numFmtId="4" fontId="25" fillId="0" borderId="2">
      <alignment horizontal="right" vertical="center" wrapText="1"/>
    </xf>
    <xf numFmtId="4" fontId="25" fillId="0" borderId="2">
      <alignment horizontal="right" vertical="center" wrapText="1"/>
    </xf>
    <xf numFmtId="4" fontId="25" fillId="0" borderId="2">
      <alignment horizontal="right" vertical="center" wrapText="1"/>
    </xf>
    <xf numFmtId="4" fontId="25" fillId="0" borderId="2">
      <alignment horizontal="right" vertical="center" wrapText="1"/>
    </xf>
    <xf numFmtId="4" fontId="25" fillId="0" borderId="2">
      <alignment horizontal="right" vertical="center" wrapText="1"/>
    </xf>
    <xf numFmtId="4" fontId="25" fillId="0" borderId="2">
      <alignment horizontal="right" vertical="center" wrapText="1"/>
    </xf>
    <xf numFmtId="4" fontId="25" fillId="0" borderId="2">
      <alignment horizontal="right" vertical="center" wrapText="1"/>
    </xf>
    <xf numFmtId="4" fontId="25" fillId="0" borderId="2">
      <alignment horizontal="right" vertical="center" wrapText="1"/>
    </xf>
    <xf numFmtId="4" fontId="25" fillId="0" borderId="2">
      <alignment horizontal="right" vertical="center" wrapText="1"/>
    </xf>
    <xf numFmtId="4" fontId="25" fillId="0" borderId="2">
      <alignment horizontal="right" vertical="center" wrapText="1"/>
    </xf>
    <xf numFmtId="4" fontId="25" fillId="0" borderId="2">
      <alignment horizontal="right" vertical="center" wrapText="1"/>
    </xf>
    <xf numFmtId="4" fontId="25" fillId="0" borderId="2">
      <alignment horizontal="right" vertical="center" wrapText="1"/>
    </xf>
    <xf numFmtId="4" fontId="25" fillId="0" borderId="2">
      <alignment horizontal="right" vertical="center" wrapText="1"/>
    </xf>
    <xf numFmtId="4" fontId="25" fillId="0" borderId="2">
      <alignment horizontal="right" vertical="center" wrapText="1"/>
    </xf>
    <xf numFmtId="4" fontId="25" fillId="0" borderId="2">
      <alignment horizontal="right" vertical="center" wrapText="1"/>
    </xf>
    <xf numFmtId="4" fontId="25" fillId="0" borderId="2">
      <alignment horizontal="right" vertical="center" wrapText="1"/>
    </xf>
    <xf numFmtId="4" fontId="25" fillId="0" borderId="2">
      <alignment horizontal="right" vertical="center" wrapText="1"/>
    </xf>
    <xf numFmtId="0" fontId="22" fillId="10" borderId="0" applyNumberFormat="0" applyBorder="0" applyAlignment="0" applyProtection="0"/>
    <xf numFmtId="0" fontId="22" fillId="69" borderId="0" applyNumberFormat="0" applyBorder="0" applyAlignment="0" applyProtection="0"/>
    <xf numFmtId="0" fontId="22" fillId="10" borderId="0" applyNumberFormat="0" applyBorder="0" applyAlignment="0" applyProtection="0"/>
    <xf numFmtId="0" fontId="22" fillId="69" borderId="0" applyNumberFormat="0" applyBorder="0" applyAlignment="0" applyProtection="0"/>
    <xf numFmtId="0" fontId="22" fillId="14" borderId="0" applyNumberFormat="0" applyBorder="0" applyAlignment="0" applyProtection="0"/>
    <xf numFmtId="0" fontId="22" fillId="70" borderId="0" applyNumberFormat="0" applyBorder="0" applyAlignment="0" applyProtection="0"/>
    <xf numFmtId="0" fontId="22" fillId="14" borderId="0" applyNumberFormat="0" applyBorder="0" applyAlignment="0" applyProtection="0"/>
    <xf numFmtId="0" fontId="22" fillId="70" borderId="0" applyNumberFormat="0" applyBorder="0" applyAlignment="0" applyProtection="0"/>
    <xf numFmtId="0" fontId="22" fillId="18" borderId="0" applyNumberFormat="0" applyBorder="0" applyAlignment="0" applyProtection="0"/>
    <xf numFmtId="0" fontId="22" fillId="71" borderId="0" applyNumberFormat="0" applyBorder="0" applyAlignment="0" applyProtection="0"/>
    <xf numFmtId="0" fontId="22" fillId="18" borderId="0" applyNumberFormat="0" applyBorder="0" applyAlignment="0" applyProtection="0"/>
    <xf numFmtId="0" fontId="22" fillId="71" borderId="0" applyNumberFormat="0" applyBorder="0" applyAlignment="0" applyProtection="0"/>
    <xf numFmtId="0" fontId="22" fillId="22" borderId="0" applyNumberFormat="0" applyBorder="0" applyAlignment="0" applyProtection="0"/>
    <xf numFmtId="0" fontId="22" fillId="72" borderId="0" applyNumberFormat="0" applyBorder="0" applyAlignment="0" applyProtection="0"/>
    <xf numFmtId="0" fontId="22" fillId="22" borderId="0" applyNumberFormat="0" applyBorder="0" applyAlignment="0" applyProtection="0"/>
    <xf numFmtId="0" fontId="22" fillId="72" borderId="0" applyNumberFormat="0" applyBorder="0" applyAlignment="0" applyProtection="0"/>
    <xf numFmtId="0" fontId="22" fillId="26" borderId="0" applyNumberFormat="0" applyBorder="0" applyAlignment="0" applyProtection="0"/>
    <xf numFmtId="0" fontId="22" fillId="73" borderId="0" applyNumberFormat="0" applyBorder="0" applyAlignment="0" applyProtection="0"/>
    <xf numFmtId="0" fontId="22" fillId="26" borderId="0" applyNumberFormat="0" applyBorder="0" applyAlignment="0" applyProtection="0"/>
    <xf numFmtId="0" fontId="22" fillId="73" borderId="0" applyNumberFormat="0" applyBorder="0" applyAlignment="0" applyProtection="0"/>
    <xf numFmtId="0" fontId="22" fillId="30" borderId="0" applyNumberFormat="0" applyBorder="0" applyAlignment="0" applyProtection="0"/>
    <xf numFmtId="0" fontId="22" fillId="74" borderId="0" applyNumberFormat="0" applyBorder="0" applyAlignment="0" applyProtection="0"/>
    <xf numFmtId="0" fontId="22" fillId="30" borderId="0" applyNumberFormat="0" applyBorder="0" applyAlignment="0" applyProtection="0"/>
    <xf numFmtId="0" fontId="22" fillId="74" borderId="0" applyNumberFormat="0" applyBorder="0" applyAlignment="0" applyProtection="0"/>
    <xf numFmtId="0" fontId="12" fillId="4" borderId="0" applyNumberFormat="0" applyBorder="0" applyAlignment="0" applyProtection="0"/>
    <xf numFmtId="0" fontId="12" fillId="75" borderId="0" applyNumberFormat="0" applyBorder="0" applyAlignment="0" applyProtection="0"/>
    <xf numFmtId="0" fontId="12" fillId="4" borderId="0" applyNumberFormat="0" applyBorder="0" applyAlignment="0" applyProtection="0"/>
    <xf numFmtId="0" fontId="12" fillId="75" borderId="0" applyNumberFormat="0" applyBorder="0" applyAlignment="0" applyProtection="0"/>
    <xf numFmtId="0" fontId="16" fillId="7" borderId="9" applyNumberFormat="0" applyAlignment="0" applyProtection="0"/>
    <xf numFmtId="0" fontId="16" fillId="76" borderId="9" applyNumberFormat="0" applyAlignment="0" applyProtection="0"/>
    <xf numFmtId="0" fontId="16" fillId="7" borderId="9" applyNumberFormat="0" applyAlignment="0" applyProtection="0"/>
    <xf numFmtId="0" fontId="16" fillId="76" borderId="9" applyNumberFormat="0" applyAlignment="0" applyProtection="0"/>
    <xf numFmtId="0" fontId="18" fillId="8" borderId="12" applyNumberFormat="0" applyAlignment="0" applyProtection="0"/>
    <xf numFmtId="0" fontId="18" fillId="77" borderId="12" applyNumberFormat="0" applyAlignment="0" applyProtection="0"/>
    <xf numFmtId="0" fontId="18" fillId="8" borderId="12" applyNumberFormat="0" applyAlignment="0" applyProtection="0"/>
    <xf numFmtId="0" fontId="18" fillId="77" borderId="12" applyNumberFormat="0" applyAlignment="0" applyProtection="0"/>
    <xf numFmtId="167" fontId="29" fillId="0" borderId="0"/>
    <xf numFmtId="0" fontId="20" fillId="0" borderId="0" applyNumberFormat="0" applyFill="0" applyBorder="0" applyAlignment="0" applyProtection="0"/>
    <xf numFmtId="0" fontId="11" fillId="3" borderId="0" applyNumberFormat="0" applyBorder="0" applyAlignment="0" applyProtection="0"/>
    <xf numFmtId="0" fontId="11" fillId="78" borderId="0" applyNumberFormat="0" applyBorder="0" applyAlignment="0" applyProtection="0"/>
    <xf numFmtId="0" fontId="11" fillId="3" borderId="0" applyNumberFormat="0" applyBorder="0" applyAlignment="0" applyProtection="0"/>
    <xf numFmtId="0" fontId="11" fillId="78" borderId="0" applyNumberFormat="0" applyBorder="0" applyAlignment="0" applyProtection="0"/>
    <xf numFmtId="0" fontId="30" fillId="0" borderId="15" applyNumberFormat="0" applyFill="0" applyAlignment="0" applyProtection="0"/>
    <xf numFmtId="0" fontId="8" fillId="0" borderId="6" applyNumberFormat="0" applyFill="0" applyAlignment="0" applyProtection="0"/>
    <xf numFmtId="0" fontId="30" fillId="0" borderId="15" applyNumberFormat="0" applyFill="0" applyAlignment="0" applyProtection="0"/>
    <xf numFmtId="0" fontId="9" fillId="0" borderId="7" applyNumberFormat="0" applyFill="0" applyAlignment="0" applyProtection="0"/>
    <xf numFmtId="0" fontId="10" fillId="0" borderId="8" applyNumberFormat="0" applyFill="0" applyAlignment="0" applyProtection="0"/>
    <xf numFmtId="0" fontId="10" fillId="0" borderId="0" applyNumberFormat="0" applyFill="0" applyBorder="0" applyAlignment="0" applyProtection="0"/>
    <xf numFmtId="0" fontId="14" fillId="6" borderId="9" applyNumberFormat="0" applyAlignment="0" applyProtection="0"/>
    <xf numFmtId="0" fontId="14" fillId="79" borderId="9" applyNumberFormat="0" applyAlignment="0" applyProtection="0"/>
    <xf numFmtId="0" fontId="14" fillId="6" borderId="9" applyNumberFormat="0" applyAlignment="0" applyProtection="0"/>
    <xf numFmtId="0" fontId="14" fillId="79" borderId="9" applyNumberFormat="0" applyAlignment="0" applyProtection="0"/>
    <xf numFmtId="0" fontId="17" fillId="0" borderId="11" applyNumberFormat="0" applyFill="0" applyAlignment="0" applyProtection="0"/>
    <xf numFmtId="0" fontId="13" fillId="5" borderId="0" applyNumberFormat="0" applyBorder="0" applyAlignment="0" applyProtection="0"/>
    <xf numFmtId="0" fontId="13" fillId="80" borderId="0" applyNumberFormat="0" applyBorder="0" applyAlignment="0" applyProtection="0"/>
    <xf numFmtId="0" fontId="13" fillId="5" borderId="0" applyNumberFormat="0" applyBorder="0" applyAlignment="0" applyProtection="0"/>
    <xf numFmtId="0" fontId="13" fillId="80" borderId="0" applyNumberFormat="0" applyBorder="0" applyAlignment="0" applyProtection="0"/>
    <xf numFmtId="0" fontId="5" fillId="0" borderId="0">
      <alignment horizontal="center" vertical="center" wrapText="1"/>
    </xf>
    <xf numFmtId="0" fontId="26" fillId="81" borderId="13" applyNumberFormat="0" applyFont="0" applyAlignment="0" applyProtection="0"/>
    <xf numFmtId="0" fontId="15" fillId="7" borderId="10" applyNumberFormat="0" applyAlignment="0" applyProtection="0"/>
    <xf numFmtId="0" fontId="15" fillId="76" borderId="10" applyNumberFormat="0" applyAlignment="0" applyProtection="0"/>
    <xf numFmtId="0" fontId="15" fillId="7" borderId="10" applyNumberFormat="0" applyAlignment="0" applyProtection="0"/>
    <xf numFmtId="0" fontId="15" fillId="76" borderId="10" applyNumberFormat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21" fillId="0" borderId="14" applyNumberFormat="0" applyFill="0" applyAlignment="0" applyProtection="0"/>
    <xf numFmtId="0" fontId="19" fillId="0" borderId="0" applyNumberFormat="0" applyFill="0" applyBorder="0" applyAlignment="0" applyProtection="0"/>
    <xf numFmtId="49" fontId="34" fillId="0" borderId="16">
      <alignment horizontal="center" vertical="top" shrinkToFit="1"/>
    </xf>
    <xf numFmtId="49" fontId="34" fillId="0" borderId="16">
      <alignment horizontal="center" vertical="top" shrinkToFit="1"/>
    </xf>
    <xf numFmtId="1" fontId="35" fillId="0" borderId="16">
      <alignment horizontal="center" vertical="top" shrinkToFit="1"/>
    </xf>
    <xf numFmtId="1" fontId="35" fillId="0" borderId="16">
      <alignment horizontal="center" vertical="top" shrinkToFit="1"/>
    </xf>
    <xf numFmtId="1" fontId="35" fillId="0" borderId="16">
      <alignment horizontal="center" vertical="top" shrinkToFit="1"/>
    </xf>
    <xf numFmtId="1" fontId="35" fillId="0" borderId="16">
      <alignment horizontal="center" vertical="top" shrinkToFit="1"/>
    </xf>
    <xf numFmtId="1" fontId="35" fillId="0" borderId="16">
      <alignment horizontal="center" vertical="top" shrinkToFit="1"/>
    </xf>
    <xf numFmtId="1" fontId="35" fillId="0" borderId="16">
      <alignment horizontal="center" vertical="top" shrinkToFit="1"/>
    </xf>
    <xf numFmtId="1" fontId="35" fillId="0" borderId="16">
      <alignment horizontal="center" vertical="top" shrinkToFit="1"/>
    </xf>
    <xf numFmtId="1" fontId="35" fillId="0" borderId="16">
      <alignment horizontal="center" vertical="top" shrinkToFit="1"/>
    </xf>
    <xf numFmtId="1" fontId="35" fillId="0" borderId="16">
      <alignment horizontal="center" vertical="top" shrinkToFit="1"/>
    </xf>
    <xf numFmtId="1" fontId="35" fillId="0" borderId="16">
      <alignment horizontal="center" vertical="top" shrinkToFit="1"/>
    </xf>
    <xf numFmtId="1" fontId="35" fillId="0" borderId="16">
      <alignment horizontal="center" vertical="top" shrinkToFit="1"/>
    </xf>
    <xf numFmtId="1" fontId="35" fillId="0" borderId="16">
      <alignment horizontal="center" vertical="top" shrinkToFit="1"/>
    </xf>
    <xf numFmtId="1" fontId="35" fillId="0" borderId="16">
      <alignment horizontal="center" vertical="top" shrinkToFit="1"/>
    </xf>
    <xf numFmtId="1" fontId="35" fillId="0" borderId="16">
      <alignment horizontal="center" vertical="top" shrinkToFit="1"/>
    </xf>
    <xf numFmtId="1" fontId="35" fillId="0" borderId="16">
      <alignment horizontal="center" vertical="top" shrinkToFit="1"/>
    </xf>
    <xf numFmtId="1" fontId="35" fillId="0" borderId="16">
      <alignment horizontal="center" vertical="top" shrinkToFit="1"/>
    </xf>
    <xf numFmtId="49" fontId="34" fillId="0" borderId="16">
      <alignment horizontal="center" vertical="top" shrinkToFit="1"/>
    </xf>
    <xf numFmtId="49" fontId="34" fillId="0" borderId="16">
      <alignment horizontal="center" vertical="top" shrinkToFit="1"/>
    </xf>
    <xf numFmtId="49" fontId="34" fillId="0" borderId="16">
      <alignment horizontal="center" vertical="top" shrinkToFit="1"/>
    </xf>
    <xf numFmtId="49" fontId="34" fillId="0" borderId="16">
      <alignment horizontal="center" vertical="top" shrinkToFit="1"/>
    </xf>
    <xf numFmtId="49" fontId="34" fillId="0" borderId="16">
      <alignment horizontal="center" vertical="top" shrinkToFit="1"/>
    </xf>
    <xf numFmtId="49" fontId="34" fillId="0" borderId="16">
      <alignment horizontal="center" vertical="top" shrinkToFit="1"/>
    </xf>
    <xf numFmtId="49" fontId="34" fillId="0" borderId="16">
      <alignment horizontal="center" vertical="top" shrinkToFit="1"/>
    </xf>
    <xf numFmtId="49" fontId="34" fillId="0" borderId="16">
      <alignment horizontal="center" vertical="top" shrinkToFit="1"/>
    </xf>
    <xf numFmtId="49" fontId="34" fillId="0" borderId="16">
      <alignment horizontal="center" vertical="top" shrinkToFit="1"/>
    </xf>
    <xf numFmtId="49" fontId="34" fillId="0" borderId="16">
      <alignment horizontal="center" vertical="top" shrinkToFit="1"/>
    </xf>
    <xf numFmtId="49" fontId="34" fillId="0" borderId="16">
      <alignment horizontal="center" vertical="top" shrinkToFit="1"/>
    </xf>
    <xf numFmtId="49" fontId="34" fillId="0" borderId="16">
      <alignment horizontal="center" vertical="top" shrinkToFit="1"/>
    </xf>
    <xf numFmtId="49" fontId="34" fillId="0" borderId="16">
      <alignment horizontal="center" vertical="top" shrinkToFit="1"/>
    </xf>
    <xf numFmtId="49" fontId="34" fillId="0" borderId="16">
      <alignment horizontal="center" vertical="top" shrinkToFit="1"/>
    </xf>
    <xf numFmtId="49" fontId="34" fillId="0" borderId="16">
      <alignment horizontal="center" vertical="top" shrinkToFit="1"/>
    </xf>
    <xf numFmtId="49" fontId="34" fillId="0" borderId="16">
      <alignment horizontal="center" vertical="top" shrinkToFit="1"/>
    </xf>
    <xf numFmtId="49" fontId="34" fillId="0" borderId="16">
      <alignment horizontal="center" vertical="top" shrinkToFit="1"/>
    </xf>
    <xf numFmtId="49" fontId="34" fillId="0" borderId="16">
      <alignment horizontal="center" vertical="top" shrinkToFit="1"/>
    </xf>
    <xf numFmtId="49" fontId="34" fillId="0" borderId="16">
      <alignment horizontal="center" vertical="top" shrinkToFit="1"/>
    </xf>
    <xf numFmtId="49" fontId="34" fillId="0" borderId="16">
      <alignment horizontal="center" vertical="top" shrinkToFit="1"/>
    </xf>
    <xf numFmtId="49" fontId="34" fillId="0" borderId="16">
      <alignment horizontal="center" vertical="top" shrinkToFit="1"/>
    </xf>
    <xf numFmtId="49" fontId="34" fillId="0" borderId="16">
      <alignment horizontal="center" vertical="top" shrinkToFit="1"/>
    </xf>
    <xf numFmtId="49" fontId="34" fillId="0" borderId="16">
      <alignment horizontal="center" vertical="top" shrinkToFit="1"/>
    </xf>
    <xf numFmtId="49" fontId="34" fillId="0" borderId="16">
      <alignment horizontal="center" vertical="top" shrinkToFit="1"/>
    </xf>
    <xf numFmtId="49" fontId="34" fillId="0" borderId="16">
      <alignment horizontal="center" vertical="top" shrinkToFit="1"/>
    </xf>
    <xf numFmtId="49" fontId="34" fillId="0" borderId="16">
      <alignment horizontal="center" vertical="top" shrinkToFit="1"/>
    </xf>
    <xf numFmtId="49" fontId="34" fillId="0" borderId="16">
      <alignment horizontal="center" vertical="top" shrinkToFit="1"/>
    </xf>
    <xf numFmtId="49" fontId="34" fillId="0" borderId="16">
      <alignment horizontal="center" vertical="top" shrinkToFit="1"/>
    </xf>
    <xf numFmtId="49" fontId="34" fillId="0" borderId="16">
      <alignment horizontal="center" vertical="top" shrinkToFit="1"/>
    </xf>
    <xf numFmtId="49" fontId="34" fillId="0" borderId="16">
      <alignment horizontal="center" vertical="top" shrinkToFit="1"/>
    </xf>
    <xf numFmtId="49" fontId="34" fillId="0" borderId="16">
      <alignment horizontal="center" vertical="top" wrapText="1"/>
    </xf>
    <xf numFmtId="49" fontId="34" fillId="0" borderId="16">
      <alignment horizontal="center" vertical="top" wrapText="1"/>
    </xf>
    <xf numFmtId="49" fontId="34" fillId="0" borderId="16">
      <alignment horizontal="center" vertical="top" wrapText="1"/>
    </xf>
    <xf numFmtId="49" fontId="34" fillId="0" borderId="16">
      <alignment horizontal="center" vertical="top" wrapText="1"/>
    </xf>
    <xf numFmtId="49" fontId="34" fillId="0" borderId="16">
      <alignment horizontal="center" vertical="top" wrapText="1"/>
    </xf>
    <xf numFmtId="49" fontId="34" fillId="0" borderId="16">
      <alignment horizontal="center" vertical="top" wrapText="1"/>
    </xf>
    <xf numFmtId="49" fontId="34" fillId="0" borderId="16">
      <alignment horizontal="center" vertical="top" wrapText="1"/>
    </xf>
    <xf numFmtId="49" fontId="34" fillId="0" borderId="16">
      <alignment horizontal="center" vertical="top" wrapText="1"/>
    </xf>
    <xf numFmtId="49" fontId="34" fillId="0" borderId="16">
      <alignment horizontal="center" vertical="top" wrapText="1"/>
    </xf>
    <xf numFmtId="49" fontId="34" fillId="0" borderId="16">
      <alignment horizontal="center" vertical="top" wrapText="1"/>
    </xf>
    <xf numFmtId="49" fontId="34" fillId="0" borderId="16">
      <alignment horizontal="center" vertical="top" wrapText="1"/>
    </xf>
    <xf numFmtId="49" fontId="34" fillId="0" borderId="16">
      <alignment horizontal="center" vertical="top" wrapText="1"/>
    </xf>
    <xf numFmtId="49" fontId="34" fillId="0" borderId="16">
      <alignment horizontal="center" vertical="top" wrapText="1"/>
    </xf>
    <xf numFmtId="49" fontId="34" fillId="0" borderId="16">
      <alignment horizontal="center" vertical="top" wrapText="1"/>
    </xf>
    <xf numFmtId="49" fontId="34" fillId="0" borderId="16">
      <alignment horizontal="center" vertical="top" wrapText="1"/>
    </xf>
    <xf numFmtId="49" fontId="34" fillId="0" borderId="16">
      <alignment horizontal="center" vertical="top" wrapText="1"/>
    </xf>
    <xf numFmtId="49" fontId="34" fillId="0" borderId="16">
      <alignment horizontal="center" vertical="top" wrapText="1"/>
    </xf>
    <xf numFmtId="49" fontId="34" fillId="0" borderId="16">
      <alignment horizontal="center" vertical="top" wrapText="1"/>
    </xf>
    <xf numFmtId="49" fontId="34" fillId="0" borderId="16">
      <alignment horizontal="center" vertical="top" wrapText="1"/>
    </xf>
    <xf numFmtId="49" fontId="34" fillId="0" borderId="16">
      <alignment horizontal="center" vertical="top" wrapText="1"/>
    </xf>
    <xf numFmtId="49" fontId="34" fillId="0" borderId="16">
      <alignment horizontal="center" vertical="top" wrapText="1"/>
    </xf>
    <xf numFmtId="49" fontId="34" fillId="0" borderId="16">
      <alignment horizontal="center" vertical="top" wrapText="1"/>
    </xf>
    <xf numFmtId="49" fontId="34" fillId="0" borderId="16">
      <alignment horizontal="center" vertical="top" wrapText="1"/>
    </xf>
    <xf numFmtId="49" fontId="34" fillId="0" borderId="16">
      <alignment horizontal="center" vertical="top" wrapText="1"/>
    </xf>
    <xf numFmtId="49" fontId="34" fillId="0" borderId="16">
      <alignment horizontal="center" vertical="top" wrapText="1"/>
    </xf>
    <xf numFmtId="49" fontId="34" fillId="0" borderId="16">
      <alignment horizontal="center" vertical="top" wrapText="1"/>
    </xf>
    <xf numFmtId="49" fontId="34" fillId="0" borderId="16">
      <alignment horizontal="center" vertical="top" wrapText="1"/>
    </xf>
    <xf numFmtId="49" fontId="34" fillId="0" borderId="16">
      <alignment horizontal="center" vertical="top" wrapText="1"/>
    </xf>
    <xf numFmtId="49" fontId="34" fillId="0" borderId="16">
      <alignment horizontal="center" vertical="top" wrapText="1"/>
    </xf>
    <xf numFmtId="49" fontId="34" fillId="0" borderId="16">
      <alignment horizontal="center" vertical="top" wrapText="1"/>
    </xf>
    <xf numFmtId="49" fontId="34" fillId="0" borderId="16">
      <alignment horizontal="center" vertical="top" wrapText="1"/>
    </xf>
    <xf numFmtId="49" fontId="34" fillId="0" borderId="16">
      <alignment horizontal="center" vertical="top" wrapText="1"/>
    </xf>
    <xf numFmtId="168" fontId="1" fillId="0" borderId="1">
      <alignment horizontal="right" vertical="top" shrinkToFit="1"/>
    </xf>
    <xf numFmtId="0" fontId="36" fillId="0" borderId="1">
      <alignment horizontal="center" vertical="top" wrapText="1"/>
    </xf>
    <xf numFmtId="0" fontId="37" fillId="0" borderId="16">
      <alignment vertical="top" wrapText="1"/>
    </xf>
    <xf numFmtId="0" fontId="37" fillId="0" borderId="16">
      <alignment vertical="top" wrapText="1"/>
    </xf>
    <xf numFmtId="0" fontId="37" fillId="0" borderId="16">
      <alignment vertical="top" wrapText="1"/>
    </xf>
    <xf numFmtId="0" fontId="37" fillId="0" borderId="16">
      <alignment vertical="top" wrapText="1"/>
    </xf>
    <xf numFmtId="0" fontId="37" fillId="0" borderId="16">
      <alignment vertical="top" wrapText="1"/>
    </xf>
    <xf numFmtId="0" fontId="37" fillId="0" borderId="16">
      <alignment vertical="top" wrapText="1"/>
    </xf>
    <xf numFmtId="0" fontId="37" fillId="0" borderId="16">
      <alignment vertical="top" wrapText="1"/>
    </xf>
    <xf numFmtId="0" fontId="37" fillId="0" borderId="16">
      <alignment vertical="top" wrapText="1"/>
    </xf>
    <xf numFmtId="0" fontId="37" fillId="0" borderId="16">
      <alignment vertical="top" wrapText="1"/>
    </xf>
    <xf numFmtId="0" fontId="37" fillId="0" borderId="16">
      <alignment vertical="top" wrapText="1"/>
    </xf>
    <xf numFmtId="0" fontId="37" fillId="0" borderId="16">
      <alignment vertical="top" wrapText="1"/>
    </xf>
    <xf numFmtId="0" fontId="37" fillId="0" borderId="16">
      <alignment vertical="top" wrapText="1"/>
    </xf>
    <xf numFmtId="0" fontId="37" fillId="0" borderId="16">
      <alignment vertical="top" wrapText="1"/>
    </xf>
    <xf numFmtId="0" fontId="37" fillId="0" borderId="16">
      <alignment vertical="top" wrapText="1"/>
    </xf>
    <xf numFmtId="0" fontId="37" fillId="0" borderId="16">
      <alignment vertical="top" wrapText="1"/>
    </xf>
    <xf numFmtId="0" fontId="37" fillId="0" borderId="16">
      <alignment vertical="top" wrapText="1"/>
    </xf>
    <xf numFmtId="4" fontId="37" fillId="46" borderId="16">
      <alignment horizontal="right" vertical="top" shrinkToFit="1"/>
    </xf>
    <xf numFmtId="4" fontId="37" fillId="46" borderId="16">
      <alignment horizontal="right" vertical="top" shrinkToFit="1"/>
    </xf>
    <xf numFmtId="4" fontId="37" fillId="46" borderId="16">
      <alignment horizontal="right" vertical="top" shrinkToFit="1"/>
    </xf>
    <xf numFmtId="4" fontId="37" fillId="46" borderId="16">
      <alignment horizontal="right" vertical="top" shrinkToFit="1"/>
    </xf>
    <xf numFmtId="4" fontId="37" fillId="46" borderId="16">
      <alignment horizontal="right" vertical="top" shrinkToFit="1"/>
    </xf>
    <xf numFmtId="4" fontId="37" fillId="46" borderId="16">
      <alignment horizontal="right" vertical="top" shrinkToFit="1"/>
    </xf>
    <xf numFmtId="4" fontId="37" fillId="46" borderId="16">
      <alignment horizontal="right" vertical="top" shrinkToFit="1"/>
    </xf>
    <xf numFmtId="4" fontId="37" fillId="46" borderId="16">
      <alignment horizontal="right" vertical="top" shrinkToFit="1"/>
    </xf>
    <xf numFmtId="4" fontId="37" fillId="46" borderId="16">
      <alignment horizontal="right" vertical="top" shrinkToFit="1"/>
    </xf>
    <xf numFmtId="4" fontId="37" fillId="46" borderId="16">
      <alignment horizontal="right" vertical="top" shrinkToFit="1"/>
    </xf>
    <xf numFmtId="4" fontId="37" fillId="46" borderId="16">
      <alignment horizontal="right" vertical="top" shrinkToFit="1"/>
    </xf>
    <xf numFmtId="4" fontId="37" fillId="46" borderId="16">
      <alignment horizontal="right" vertical="top" shrinkToFit="1"/>
    </xf>
    <xf numFmtId="4" fontId="37" fillId="46" borderId="16">
      <alignment horizontal="right" vertical="top" shrinkToFit="1"/>
    </xf>
    <xf numFmtId="4" fontId="37" fillId="46" borderId="16">
      <alignment horizontal="right" vertical="top" shrinkToFit="1"/>
    </xf>
    <xf numFmtId="4" fontId="37" fillId="46" borderId="16">
      <alignment horizontal="right" vertical="top" shrinkToFit="1"/>
    </xf>
    <xf numFmtId="4" fontId="37" fillId="46" borderId="16">
      <alignment horizontal="right" vertical="top" shrinkToFit="1"/>
    </xf>
    <xf numFmtId="0" fontId="38" fillId="0" borderId="1">
      <alignment horizontal="center" vertical="top" wrapText="1"/>
    </xf>
    <xf numFmtId="0" fontId="36" fillId="0" borderId="1">
      <alignment horizontal="center" vertical="center" textRotation="90" wrapText="1"/>
    </xf>
    <xf numFmtId="4" fontId="39" fillId="82" borderId="1">
      <alignment horizontal="right" vertical="top" shrinkToFit="1"/>
    </xf>
    <xf numFmtId="0" fontId="28" fillId="83" borderId="0" applyNumberFormat="0" applyBorder="0" applyAlignment="0" applyProtection="0"/>
    <xf numFmtId="0" fontId="28" fillId="84" borderId="0" applyNumberFormat="0" applyBorder="0" applyAlignment="0" applyProtection="0"/>
    <xf numFmtId="0" fontId="28" fillId="85" borderId="0" applyNumberFormat="0" applyBorder="0" applyAlignment="0" applyProtection="0"/>
    <xf numFmtId="0" fontId="28" fillId="66" borderId="0" applyNumberFormat="0" applyBorder="0" applyAlignment="0" applyProtection="0"/>
    <xf numFmtId="0" fontId="28" fillId="67" borderId="0" applyNumberFormat="0" applyBorder="0" applyAlignment="0" applyProtection="0"/>
    <xf numFmtId="0" fontId="28" fillId="86" borderId="0" applyNumberFormat="0" applyBorder="0" applyAlignment="0" applyProtection="0"/>
    <xf numFmtId="0" fontId="40" fillId="47" borderId="17" applyNumberFormat="0" applyAlignment="0" applyProtection="0"/>
    <xf numFmtId="0" fontId="40" fillId="47" borderId="17" applyNumberFormat="0" applyAlignment="0" applyProtection="0"/>
    <xf numFmtId="0" fontId="41" fillId="87" borderId="18" applyNumberFormat="0" applyAlignment="0" applyProtection="0"/>
    <xf numFmtId="0" fontId="41" fillId="87" borderId="18" applyNumberFormat="0" applyAlignment="0" applyProtection="0"/>
    <xf numFmtId="0" fontId="42" fillId="87" borderId="17" applyNumberFormat="0" applyAlignment="0" applyProtection="0"/>
    <xf numFmtId="0" fontId="42" fillId="87" borderId="17" applyNumberFormat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9" fontId="43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43" fillId="0" borderId="0" applyFont="0" applyFill="0" applyBorder="0" applyProtection="0"/>
    <xf numFmtId="164" fontId="44" fillId="0" borderId="0" applyFont="0" applyFill="0" applyBorder="0" applyProtection="0"/>
    <xf numFmtId="169" fontId="4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3" fillId="0" borderId="0" applyFont="0" applyFill="0" applyBorder="0" applyProtection="0"/>
    <xf numFmtId="164" fontId="44" fillId="0" borderId="0" applyFont="0" applyFill="0" applyBorder="0" applyProtection="0"/>
    <xf numFmtId="164" fontId="1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3" fillId="0" borderId="0" applyFont="0" applyFill="0" applyBorder="0" applyProtection="0"/>
    <xf numFmtId="164" fontId="44" fillId="0" borderId="0" applyFont="0" applyFill="0" applyBorder="0" applyProtection="0"/>
    <xf numFmtId="169" fontId="43" fillId="0" borderId="0" applyFont="0" applyFill="0" applyBorder="0" applyAlignment="0" applyProtection="0"/>
    <xf numFmtId="164" fontId="1" fillId="0" borderId="0" applyFont="0" applyFill="0" applyBorder="0" applyAlignment="0" applyProtection="0"/>
    <xf numFmtId="169" fontId="43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3" fillId="0" borderId="0" applyFont="0" applyFill="0" applyBorder="0" applyProtection="0"/>
    <xf numFmtId="164" fontId="44" fillId="0" borderId="0" applyFont="0" applyFill="0" applyBorder="0" applyProtection="0"/>
    <xf numFmtId="170" fontId="3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43" fillId="0" borderId="0" applyFont="0" applyFill="0" applyBorder="0" applyProtection="0"/>
    <xf numFmtId="170" fontId="44" fillId="0" borderId="0" applyFont="0" applyFill="0" applyBorder="0" applyProtection="0"/>
    <xf numFmtId="170" fontId="1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43" fillId="0" borderId="0" applyFont="0" applyFill="0" applyBorder="0" applyProtection="0"/>
    <xf numFmtId="170" fontId="44" fillId="0" borderId="0" applyFont="0" applyFill="0" applyBorder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43" fillId="0" borderId="0" applyFont="0" applyFill="0" applyBorder="0" applyProtection="0"/>
    <xf numFmtId="170" fontId="44" fillId="0" borderId="0" applyFont="0" applyFill="0" applyBorder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43" fillId="0" borderId="0" applyFont="0" applyFill="0" applyBorder="0" applyProtection="0"/>
    <xf numFmtId="170" fontId="44" fillId="0" borderId="0" applyFont="0" applyFill="0" applyBorder="0" applyProtection="0"/>
    <xf numFmtId="170" fontId="26" fillId="0" borderId="0" applyFont="0" applyFill="0" applyBorder="0" applyAlignment="0" applyProtection="0"/>
    <xf numFmtId="44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0" fontId="8" fillId="0" borderId="6" applyNumberFormat="0" applyFill="0" applyAlignment="0" applyProtection="0"/>
    <xf numFmtId="0" fontId="30" fillId="0" borderId="15" applyNumberFormat="0" applyFill="0" applyAlignment="0" applyProtection="0"/>
    <xf numFmtId="0" fontId="8" fillId="0" borderId="6" applyNumberFormat="0" applyFill="0" applyProtection="0"/>
    <xf numFmtId="0" fontId="46" fillId="0" borderId="19" applyNumberFormat="0" applyFill="0" applyAlignment="0" applyProtection="0"/>
    <xf numFmtId="0" fontId="47" fillId="0" borderId="20" applyNumberFormat="0" applyFill="0" applyAlignment="0" applyProtection="0"/>
    <xf numFmtId="0" fontId="47" fillId="0" borderId="0" applyNumberFormat="0" applyFill="0" applyBorder="0" applyAlignment="0" applyProtection="0"/>
    <xf numFmtId="49" fontId="48" fillId="0" borderId="2" applyNumberFormat="0">
      <alignment horizontal="center" vertical="center" wrapText="1"/>
    </xf>
    <xf numFmtId="49" fontId="48" fillId="0" borderId="2" applyNumberFormat="0">
      <alignment horizontal="center" vertical="center" wrapText="1"/>
    </xf>
    <xf numFmtId="49" fontId="48" fillId="0" borderId="2" applyNumberFormat="0">
      <alignment horizontal="center" vertical="center" wrapText="1"/>
    </xf>
    <xf numFmtId="49" fontId="48" fillId="0" borderId="2" applyNumberFormat="0">
      <alignment horizontal="center" vertical="center" wrapText="1"/>
    </xf>
    <xf numFmtId="49" fontId="48" fillId="0" borderId="2" applyNumberFormat="0">
      <alignment horizontal="center" vertical="center" wrapText="1"/>
    </xf>
    <xf numFmtId="49" fontId="48" fillId="0" borderId="2" applyNumberFormat="0">
      <alignment horizontal="center" vertical="center" wrapText="1"/>
    </xf>
    <xf numFmtId="49" fontId="48" fillId="0" borderId="2" applyNumberFormat="0">
      <alignment horizontal="center" vertical="center" wrapText="1"/>
    </xf>
    <xf numFmtId="49" fontId="48" fillId="0" borderId="2" applyNumberFormat="0">
      <alignment horizontal="center" vertical="center" wrapText="1"/>
    </xf>
    <xf numFmtId="49" fontId="48" fillId="0" borderId="2" applyNumberFormat="0">
      <alignment horizontal="center" vertical="center" wrapText="1"/>
    </xf>
    <xf numFmtId="49" fontId="48" fillId="0" borderId="2" applyNumberFormat="0">
      <alignment horizontal="center" vertical="center" wrapText="1"/>
    </xf>
    <xf numFmtId="49" fontId="48" fillId="0" borderId="2" applyNumberFormat="0">
      <alignment horizontal="center" vertical="center" wrapText="1"/>
    </xf>
    <xf numFmtId="49" fontId="48" fillId="0" borderId="2" applyNumberFormat="0">
      <alignment horizontal="center" vertical="center" wrapText="1"/>
    </xf>
    <xf numFmtId="49" fontId="48" fillId="0" borderId="2" applyNumberFormat="0">
      <alignment horizontal="center" vertical="center" wrapText="1"/>
    </xf>
    <xf numFmtId="49" fontId="48" fillId="0" borderId="2" applyNumberFormat="0">
      <alignment horizontal="center" vertical="center" wrapText="1"/>
    </xf>
    <xf numFmtId="49" fontId="48" fillId="0" borderId="2" applyNumberFormat="0">
      <alignment horizontal="center" vertical="center" wrapText="1"/>
    </xf>
    <xf numFmtId="49" fontId="48" fillId="0" borderId="2" applyNumberFormat="0">
      <alignment horizontal="center" vertical="center" wrapText="1"/>
    </xf>
    <xf numFmtId="49" fontId="48" fillId="0" borderId="2" applyNumberFormat="0">
      <alignment horizontal="center" vertical="center" wrapText="1"/>
    </xf>
    <xf numFmtId="49" fontId="48" fillId="0" borderId="2" applyNumberFormat="0">
      <alignment horizontal="center" vertical="center" wrapText="1"/>
    </xf>
    <xf numFmtId="49" fontId="48" fillId="0" borderId="2" applyNumberFormat="0">
      <alignment horizontal="center" vertical="center" wrapText="1"/>
    </xf>
    <xf numFmtId="49" fontId="48" fillId="0" borderId="2" applyNumberFormat="0">
      <alignment horizontal="center" vertical="center" wrapText="1"/>
    </xf>
    <xf numFmtId="49" fontId="48" fillId="0" borderId="2" applyNumberFormat="0">
      <alignment horizontal="center" vertical="center" wrapText="1"/>
    </xf>
    <xf numFmtId="49" fontId="48" fillId="0" borderId="2" applyNumberFormat="0">
      <alignment horizontal="center" vertical="center" wrapText="1"/>
    </xf>
    <xf numFmtId="49" fontId="48" fillId="0" borderId="2" applyNumberFormat="0">
      <alignment horizontal="center" vertical="center" wrapText="1"/>
    </xf>
    <xf numFmtId="49" fontId="48" fillId="0" borderId="2" applyNumberFormat="0">
      <alignment horizontal="center" vertical="center" wrapText="1"/>
    </xf>
    <xf numFmtId="49" fontId="48" fillId="0" borderId="2" applyNumberFormat="0">
      <alignment horizontal="center" vertical="center" wrapText="1"/>
    </xf>
    <xf numFmtId="49" fontId="48" fillId="0" borderId="2" applyNumberFormat="0">
      <alignment horizontal="center" vertical="center" wrapText="1"/>
    </xf>
    <xf numFmtId="49" fontId="48" fillId="0" borderId="2" applyNumberFormat="0">
      <alignment horizontal="center" vertical="center" wrapText="1"/>
    </xf>
    <xf numFmtId="49" fontId="48" fillId="0" borderId="2" applyNumberFormat="0">
      <alignment horizontal="center" vertical="center" wrapText="1"/>
    </xf>
    <xf numFmtId="49" fontId="48" fillId="0" borderId="2" applyNumberFormat="0">
      <alignment horizontal="center" vertical="center" wrapText="1"/>
    </xf>
    <xf numFmtId="49" fontId="48" fillId="0" borderId="2" applyNumberFormat="0">
      <alignment horizontal="center" vertical="center" wrapText="1"/>
    </xf>
    <xf numFmtId="49" fontId="48" fillId="0" borderId="2" applyNumberFormat="0">
      <alignment horizontal="center" vertical="center" wrapText="1"/>
    </xf>
    <xf numFmtId="49" fontId="48" fillId="0" borderId="2" applyNumberFormat="0">
      <alignment horizontal="center" vertical="center" wrapText="1"/>
    </xf>
    <xf numFmtId="49" fontId="48" fillId="0" borderId="2" applyNumberFormat="0">
      <alignment horizontal="center" vertical="center" wrapText="1"/>
    </xf>
    <xf numFmtId="49" fontId="48" fillId="0" borderId="2" applyNumberFormat="0">
      <alignment horizontal="center" vertical="center" wrapText="1"/>
    </xf>
    <xf numFmtId="0" fontId="49" fillId="0" borderId="21" applyNumberFormat="0" applyFill="0" applyAlignment="0" applyProtection="0"/>
    <xf numFmtId="0" fontId="49" fillId="0" borderId="21" applyNumberFormat="0" applyFill="0" applyAlignment="0" applyProtection="0"/>
    <xf numFmtId="0" fontId="50" fillId="88" borderId="22" applyNumberFormat="0" applyAlignment="0" applyProtection="0"/>
    <xf numFmtId="0" fontId="7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2" fillId="0" borderId="0" applyNumberFormat="0" applyFill="0" applyBorder="0" applyProtection="0"/>
    <xf numFmtId="0" fontId="51" fillId="89" borderId="0" applyNumberFormat="0" applyBorder="0" applyAlignment="0" applyProtection="0"/>
    <xf numFmtId="0" fontId="3" fillId="0" borderId="0">
      <alignment vertical="top" wrapText="1"/>
    </xf>
    <xf numFmtId="0" fontId="52" fillId="0" borderId="0"/>
    <xf numFmtId="0" fontId="3" fillId="0" borderId="0">
      <alignment vertical="top" wrapText="1"/>
    </xf>
    <xf numFmtId="0" fontId="4" fillId="0" borderId="0"/>
    <xf numFmtId="0" fontId="6" fillId="0" borderId="0"/>
    <xf numFmtId="0" fontId="3" fillId="0" borderId="0">
      <alignment vertical="top" wrapText="1"/>
    </xf>
    <xf numFmtId="0" fontId="3" fillId="0" borderId="0">
      <alignment vertical="top" wrapText="1"/>
    </xf>
    <xf numFmtId="0" fontId="53" fillId="0" borderId="0"/>
    <xf numFmtId="0" fontId="6" fillId="0" borderId="0"/>
    <xf numFmtId="0" fontId="6" fillId="0" borderId="0"/>
    <xf numFmtId="0" fontId="4" fillId="0" borderId="0"/>
    <xf numFmtId="0" fontId="53" fillId="0" borderId="0"/>
    <xf numFmtId="0" fontId="43" fillId="0" borderId="0">
      <alignment vertical="top" wrapText="1"/>
    </xf>
    <xf numFmtId="0" fontId="43" fillId="0" borderId="0"/>
    <xf numFmtId="0" fontId="6" fillId="0" borderId="0"/>
    <xf numFmtId="0" fontId="45" fillId="0" borderId="0"/>
    <xf numFmtId="0" fontId="6" fillId="0" borderId="0"/>
    <xf numFmtId="0" fontId="1" fillId="0" borderId="0">
      <alignment vertical="top" wrapText="1"/>
    </xf>
    <xf numFmtId="0" fontId="54" fillId="0" borderId="0"/>
    <xf numFmtId="0" fontId="43" fillId="0" borderId="0"/>
    <xf numFmtId="0" fontId="53" fillId="0" borderId="0"/>
    <xf numFmtId="0" fontId="1" fillId="0" borderId="0">
      <alignment vertical="top" wrapText="1"/>
    </xf>
    <xf numFmtId="0" fontId="4" fillId="0" borderId="0"/>
    <xf numFmtId="0" fontId="43" fillId="0" borderId="0">
      <alignment vertical="top" wrapText="1"/>
    </xf>
    <xf numFmtId="0" fontId="3" fillId="0" borderId="0">
      <alignment vertical="top" wrapText="1"/>
    </xf>
    <xf numFmtId="0" fontId="44" fillId="0" borderId="0">
      <alignment vertical="top" wrapText="1"/>
    </xf>
    <xf numFmtId="0" fontId="3" fillId="0" borderId="0">
      <alignment vertical="top" wrapText="1"/>
    </xf>
    <xf numFmtId="0" fontId="4" fillId="0" borderId="0"/>
    <xf numFmtId="0" fontId="3" fillId="0" borderId="0">
      <alignment vertical="top" wrapText="1"/>
    </xf>
    <xf numFmtId="0" fontId="3" fillId="0" borderId="0">
      <alignment vertical="top" wrapText="1"/>
    </xf>
    <xf numFmtId="0" fontId="3" fillId="0" borderId="0">
      <alignment vertical="top" wrapText="1"/>
    </xf>
    <xf numFmtId="0" fontId="3" fillId="0" borderId="0">
      <alignment vertical="top" wrapText="1"/>
    </xf>
    <xf numFmtId="0" fontId="34" fillId="0" borderId="0">
      <alignment vertical="top" wrapText="1"/>
    </xf>
    <xf numFmtId="0" fontId="6" fillId="0" borderId="0"/>
    <xf numFmtId="0" fontId="1" fillId="0" borderId="0">
      <alignment vertical="top" wrapText="1"/>
    </xf>
    <xf numFmtId="0" fontId="6" fillId="0" borderId="0"/>
    <xf numFmtId="0" fontId="43" fillId="0" borderId="0"/>
    <xf numFmtId="0" fontId="1" fillId="0" borderId="0">
      <alignment vertical="top" wrapText="1"/>
    </xf>
    <xf numFmtId="0" fontId="6" fillId="0" borderId="0"/>
    <xf numFmtId="0" fontId="34" fillId="0" borderId="0">
      <alignment vertical="top" wrapText="1"/>
    </xf>
    <xf numFmtId="0" fontId="43" fillId="0" borderId="0">
      <alignment vertical="top" wrapText="1"/>
    </xf>
    <xf numFmtId="0" fontId="55" fillId="0" borderId="0"/>
    <xf numFmtId="0" fontId="44" fillId="0" borderId="0">
      <alignment vertical="top" wrapText="1"/>
    </xf>
    <xf numFmtId="0" fontId="54" fillId="0" borderId="0"/>
    <xf numFmtId="0" fontId="43" fillId="0" borderId="0"/>
    <xf numFmtId="0" fontId="43" fillId="0" borderId="0"/>
    <xf numFmtId="0" fontId="56" fillId="0" borderId="0"/>
    <xf numFmtId="0" fontId="6" fillId="0" borderId="0"/>
    <xf numFmtId="0" fontId="43" fillId="0" borderId="0"/>
    <xf numFmtId="0" fontId="43" fillId="0" borderId="0"/>
    <xf numFmtId="0" fontId="6" fillId="0" borderId="0"/>
    <xf numFmtId="0" fontId="6" fillId="0" borderId="0"/>
    <xf numFmtId="0" fontId="3" fillId="0" borderId="0">
      <alignment vertical="top" wrapText="1"/>
    </xf>
    <xf numFmtId="0" fontId="3" fillId="0" borderId="0">
      <alignment vertical="top" wrapText="1"/>
    </xf>
    <xf numFmtId="0" fontId="52" fillId="0" borderId="0"/>
    <xf numFmtId="0" fontId="3" fillId="0" borderId="0">
      <alignment vertical="top" wrapText="1"/>
    </xf>
    <xf numFmtId="0" fontId="3" fillId="0" borderId="0">
      <alignment vertical="top" wrapText="1"/>
    </xf>
    <xf numFmtId="0" fontId="43" fillId="0" borderId="0"/>
    <xf numFmtId="0" fontId="56" fillId="0" borderId="0"/>
    <xf numFmtId="0" fontId="5" fillId="0" borderId="0">
      <alignment horizontal="center" vertical="center" wrapText="1"/>
    </xf>
    <xf numFmtId="0" fontId="6" fillId="0" borderId="0"/>
    <xf numFmtId="0" fontId="43" fillId="0" borderId="0"/>
    <xf numFmtId="0" fontId="54" fillId="0" borderId="0"/>
    <xf numFmtId="0" fontId="4" fillId="0" borderId="0"/>
    <xf numFmtId="0" fontId="3" fillId="0" borderId="0">
      <alignment vertical="top" wrapText="1"/>
    </xf>
    <xf numFmtId="0" fontId="56" fillId="0" borderId="0"/>
    <xf numFmtId="0" fontId="5" fillId="0" borderId="0">
      <alignment horizontal="center" vertical="center" wrapText="1"/>
    </xf>
    <xf numFmtId="0" fontId="52" fillId="0" borderId="0"/>
    <xf numFmtId="0" fontId="5" fillId="0" borderId="0">
      <alignment horizontal="center" vertical="center" wrapText="1"/>
    </xf>
    <xf numFmtId="0" fontId="52" fillId="0" borderId="0"/>
    <xf numFmtId="0" fontId="3" fillId="0" borderId="0">
      <alignment vertical="top" wrapText="1"/>
    </xf>
    <xf numFmtId="0" fontId="52" fillId="0" borderId="0"/>
    <xf numFmtId="0" fontId="3" fillId="0" borderId="0">
      <alignment vertical="top" wrapText="1"/>
    </xf>
    <xf numFmtId="0" fontId="52" fillId="0" borderId="0"/>
    <xf numFmtId="0" fontId="57" fillId="43" borderId="0" applyNumberFormat="0" applyBorder="0" applyAlignment="0" applyProtection="0"/>
    <xf numFmtId="0" fontId="58" fillId="0" borderId="0" applyNumberFormat="0" applyFill="0" applyBorder="0" applyAlignment="0" applyProtection="0"/>
    <xf numFmtId="0" fontId="6" fillId="9" borderId="13" applyNumberFormat="0" applyFont="0" applyAlignment="0" applyProtection="0"/>
    <xf numFmtId="0" fontId="6" fillId="9" borderId="13" applyNumberFormat="0" applyFont="0" applyAlignment="0" applyProtection="0"/>
    <xf numFmtId="0" fontId="52" fillId="90" borderId="23" applyNumberFormat="0" applyFont="0" applyAlignment="0" applyProtection="0"/>
    <xf numFmtId="0" fontId="52" fillId="90" borderId="23" applyNumberFormat="0" applyFont="0" applyAlignment="0" applyProtection="0"/>
    <xf numFmtId="9" fontId="1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3" fillId="0" borderId="0" applyFont="0" applyFill="0" applyBorder="0" applyProtection="0"/>
    <xf numFmtId="9" fontId="44" fillId="0" borderId="0" applyFont="0" applyFill="0" applyBorder="0" applyProtection="0"/>
    <xf numFmtId="9" fontId="4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3" fillId="0" borderId="0" applyFont="0" applyFill="0" applyBorder="0" applyProtection="0"/>
    <xf numFmtId="9" fontId="44" fillId="0" borderId="0" applyFont="0" applyFill="0" applyBorder="0" applyProtection="0"/>
    <xf numFmtId="9" fontId="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3" fillId="0" borderId="0" applyFont="0" applyFill="0" applyBorder="0" applyProtection="0"/>
    <xf numFmtId="9" fontId="44" fillId="0" borderId="0" applyFont="0" applyFill="0" applyBorder="0" applyProtection="0"/>
    <xf numFmtId="9" fontId="4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43" fillId="0" borderId="0" applyFont="0" applyFill="0" applyBorder="0" applyProtection="0"/>
    <xf numFmtId="9" fontId="44" fillId="0" borderId="0" applyFont="0" applyFill="0" applyBorder="0" applyProtection="0"/>
    <xf numFmtId="0" fontId="59" fillId="0" borderId="24" applyNumberFormat="0" applyFill="0" applyAlignment="0" applyProtection="0"/>
    <xf numFmtId="0" fontId="60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3" fillId="0" borderId="0" applyFont="0" applyFill="0" applyBorder="0" applyProtection="0"/>
    <xf numFmtId="165" fontId="44" fillId="0" borderId="0" applyFont="0" applyFill="0" applyBorder="0" applyProtection="0"/>
    <xf numFmtId="171" fontId="4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3" fillId="0" borderId="0" applyFont="0" applyFill="0" applyBorder="0" applyProtection="0"/>
    <xf numFmtId="165" fontId="44" fillId="0" borderId="0" applyFont="0" applyFill="0" applyBorder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3" fillId="0" borderId="0" applyFont="0" applyFill="0" applyBorder="0" applyProtection="0"/>
    <xf numFmtId="165" fontId="44" fillId="0" borderId="0" applyFont="0" applyFill="0" applyBorder="0" applyProtection="0"/>
    <xf numFmtId="171" fontId="43" fillId="0" borderId="0" applyFont="0" applyFill="0" applyBorder="0" applyAlignment="0" applyProtection="0"/>
    <xf numFmtId="165" fontId="6" fillId="0" borderId="0" applyFont="0" applyFill="0" applyBorder="0" applyAlignment="0" applyProtection="0"/>
    <xf numFmtId="171" fontId="4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3" fillId="0" borderId="0" applyFont="0" applyFill="0" applyBorder="0" applyProtection="0"/>
    <xf numFmtId="165" fontId="44" fillId="0" borderId="0" applyFont="0" applyFill="0" applyBorder="0" applyProtection="0"/>
    <xf numFmtId="165" fontId="53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43" fillId="0" borderId="0" applyFont="0" applyFill="0" applyBorder="0" applyProtection="0"/>
    <xf numFmtId="166" fontId="44" fillId="0" borderId="0" applyFont="0" applyFill="0" applyBorder="0" applyProtection="0"/>
    <xf numFmtId="172" fontId="43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43" fillId="0" borderId="0" applyFont="0" applyFill="0" applyBorder="0" applyProtection="0"/>
    <xf numFmtId="166" fontId="43" fillId="0" borderId="0" applyFont="0" applyFill="0" applyBorder="0" applyProtection="0"/>
    <xf numFmtId="166" fontId="44" fillId="0" borderId="0" applyFont="0" applyFill="0" applyBorder="0" applyProtection="0"/>
    <xf numFmtId="166" fontId="44" fillId="0" borderId="0" applyFont="0" applyFill="0" applyBorder="0" applyProtection="0"/>
    <xf numFmtId="166" fontId="34" fillId="0" borderId="0" applyFont="0" applyFill="0" applyBorder="0" applyAlignment="0" applyProtection="0"/>
    <xf numFmtId="166" fontId="53" fillId="0" borderId="0" applyFont="0" applyFill="0" applyBorder="0" applyAlignment="0" applyProtection="0"/>
    <xf numFmtId="166" fontId="5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43" fillId="0" borderId="0" applyFont="0" applyFill="0" applyBorder="0" applyProtection="0"/>
    <xf numFmtId="166" fontId="44" fillId="0" borderId="0" applyFont="0" applyFill="0" applyBorder="0" applyProtection="0"/>
    <xf numFmtId="172" fontId="43" fillId="0" borderId="0" applyFont="0" applyFill="0" applyBorder="0" applyAlignment="0" applyProtection="0"/>
    <xf numFmtId="166" fontId="43" fillId="0" borderId="0" applyFont="0" applyFill="0" applyBorder="0" applyProtection="0"/>
    <xf numFmtId="166" fontId="43" fillId="0" borderId="0" applyFont="0" applyFill="0" applyBorder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3" fillId="0" borderId="0" applyFont="0" applyFill="0" applyBorder="0" applyProtection="0"/>
    <xf numFmtId="166" fontId="44" fillId="0" borderId="0" applyFont="0" applyFill="0" applyBorder="0" applyProtection="0"/>
    <xf numFmtId="166" fontId="1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3" fillId="0" borderId="0" applyFont="0" applyFill="0" applyBorder="0" applyProtection="0"/>
    <xf numFmtId="166" fontId="44" fillId="0" borderId="0" applyFont="0" applyFill="0" applyBorder="0" applyProtection="0"/>
    <xf numFmtId="166" fontId="1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3" fillId="0" borderId="0" applyFont="0" applyFill="0" applyBorder="0" applyProtection="0"/>
    <xf numFmtId="166" fontId="44" fillId="0" borderId="0" applyFont="0" applyFill="0" applyBorder="0" applyProtection="0"/>
    <xf numFmtId="172" fontId="43" fillId="0" borderId="0" applyFont="0" applyFill="0" applyBorder="0" applyAlignment="0" applyProtection="0"/>
    <xf numFmtId="166" fontId="1" fillId="0" borderId="0" applyFont="0" applyFill="0" applyBorder="0" applyAlignment="0" applyProtection="0"/>
    <xf numFmtId="172" fontId="43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2" fillId="44" borderId="0" applyNumberFormat="0" applyBorder="0" applyAlignment="0" applyProtection="0"/>
    <xf numFmtId="0" fontId="64" fillId="0" borderId="0">
      <alignment vertical="top" wrapText="1"/>
    </xf>
  </cellStyleXfs>
  <cellXfs count="33">
    <xf numFmtId="0" fontId="0" fillId="0" borderId="0" xfId="0"/>
    <xf numFmtId="0" fontId="2" fillId="0" borderId="4" xfId="3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4" fontId="4" fillId="0" borderId="0" xfId="0" applyNumberFormat="1" applyFont="1" applyFill="1" applyBorder="1" applyAlignment="1">
      <alignment horizontal="center" vertical="center" wrapText="1"/>
    </xf>
    <xf numFmtId="0" fontId="4" fillId="0" borderId="0" xfId="4" applyNumberFormat="1" applyFont="1" applyFill="1" applyAlignment="1">
      <alignment horizontal="center" vertical="center" wrapText="1"/>
    </xf>
    <xf numFmtId="4" fontId="4" fillId="0" borderId="1" xfId="1" applyNumberFormat="1" applyFont="1" applyFill="1" applyBorder="1" applyAlignment="1">
      <alignment horizontal="center" vertical="center" wrapText="1"/>
    </xf>
    <xf numFmtId="0" fontId="2" fillId="0" borderId="1" xfId="3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4" fontId="2" fillId="0" borderId="1" xfId="1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2" fontId="4" fillId="0" borderId="1" xfId="3" applyNumberFormat="1" applyFont="1" applyFill="1" applyBorder="1" applyAlignment="1">
      <alignment horizontal="center" vertical="center" wrapText="1"/>
    </xf>
    <xf numFmtId="4" fontId="2" fillId="0" borderId="5" xfId="1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4" fillId="0" borderId="1" xfId="2" applyNumberFormat="1" applyFont="1" applyFill="1" applyBorder="1" applyAlignment="1">
      <alignment horizontal="left" vertical="center" wrapText="1"/>
    </xf>
    <xf numFmtId="0" fontId="2" fillId="0" borderId="1" xfId="2" applyNumberFormat="1" applyFont="1" applyFill="1" applyBorder="1" applyAlignment="1">
      <alignment horizontal="left" vertical="center" wrapText="1"/>
    </xf>
    <xf numFmtId="0" fontId="2" fillId="0" borderId="0" xfId="2" applyNumberFormat="1" applyFont="1" applyFill="1" applyBorder="1" applyAlignment="1">
      <alignment horizontal="left" vertical="center" wrapText="1"/>
    </xf>
    <xf numFmtId="0" fontId="23" fillId="0" borderId="1" xfId="2" applyNumberFormat="1" applyFont="1" applyFill="1" applyBorder="1" applyAlignment="1">
      <alignment vertical="center" wrapText="1"/>
    </xf>
    <xf numFmtId="0" fontId="24" fillId="0" borderId="1" xfId="2" applyNumberFormat="1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4" fontId="23" fillId="0" borderId="1" xfId="1" applyNumberFormat="1" applyFont="1" applyFill="1" applyBorder="1" applyAlignment="1">
      <alignment horizontal="right" vertical="center" wrapText="1"/>
    </xf>
    <xf numFmtId="4" fontId="24" fillId="0" borderId="1" xfId="1" applyNumberFormat="1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2" fillId="2" borderId="0" xfId="5" applyFont="1" applyFill="1" applyBorder="1" applyAlignment="1">
      <alignment horizontal="center" vertical="center" wrapText="1"/>
    </xf>
    <xf numFmtId="0" fontId="65" fillId="0" borderId="0" xfId="0" applyFont="1" applyFill="1" applyBorder="1" applyAlignment="1">
      <alignment horizontal="center" vertical="center" wrapText="1"/>
    </xf>
    <xf numFmtId="0" fontId="66" fillId="0" borderId="0" xfId="0" applyFont="1" applyAlignment="1">
      <alignment horizontal="center" vertical="center" wrapText="1"/>
    </xf>
  </cellXfs>
  <cellStyles count="764">
    <cellStyle name="1. Заголовок приложения" xfId="9"/>
    <cellStyle name="2. Номер таблицы" xfId="10"/>
    <cellStyle name="20% - Accent1" xfId="11"/>
    <cellStyle name="20% - Accent1 2" xfId="12"/>
    <cellStyle name="20% - Accent1 3" xfId="13"/>
    <cellStyle name="20% - Accent1 4" xfId="14"/>
    <cellStyle name="20% - Accent2" xfId="15"/>
    <cellStyle name="20% - Accent2 2" xfId="16"/>
    <cellStyle name="20% - Accent2 3" xfId="17"/>
    <cellStyle name="20% - Accent2 4" xfId="18"/>
    <cellStyle name="20% - Accent2 5" xfId="19"/>
    <cellStyle name="20% - Accent3" xfId="20"/>
    <cellStyle name="20% - Accent3 2" xfId="21"/>
    <cellStyle name="20% - Accent3 3" xfId="22"/>
    <cellStyle name="20% - Accent3 4" xfId="23"/>
    <cellStyle name="20% - Accent3 5" xfId="24"/>
    <cellStyle name="20% - Accent4" xfId="25"/>
    <cellStyle name="20% - Accent4 2" xfId="26"/>
    <cellStyle name="20% - Accent4 3" xfId="27"/>
    <cellStyle name="20% - Accent4 4" xfId="28"/>
    <cellStyle name="20% - Accent5" xfId="29"/>
    <cellStyle name="20% - Accent5 2" xfId="30"/>
    <cellStyle name="20% - Accent5 3" xfId="31"/>
    <cellStyle name="20% - Accent5 4" xfId="32"/>
    <cellStyle name="20% - Accent6" xfId="33"/>
    <cellStyle name="20% - Accent6 2" xfId="34"/>
    <cellStyle name="20% - Accent6 3" xfId="35"/>
    <cellStyle name="20% - Accent6 4" xfId="36"/>
    <cellStyle name="20% — акцент1" xfId="37"/>
    <cellStyle name="20% - Акцент1 2" xfId="38"/>
    <cellStyle name="20% — акцент2" xfId="39"/>
    <cellStyle name="20% - Акцент2 2" xfId="40"/>
    <cellStyle name="20% — акцент3" xfId="41"/>
    <cellStyle name="20% - Акцент3 2" xfId="42"/>
    <cellStyle name="20% — акцент4" xfId="43"/>
    <cellStyle name="20% - Акцент4 2" xfId="44"/>
    <cellStyle name="20% — акцент5" xfId="45"/>
    <cellStyle name="20% - Акцент5 2" xfId="46"/>
    <cellStyle name="20% — акцент6" xfId="47"/>
    <cellStyle name="20% - Акцент6 2" xfId="48"/>
    <cellStyle name="3. Заголовок таблицы" xfId="49"/>
    <cellStyle name="4. Единица измерения" xfId="50"/>
    <cellStyle name="40% - Accent1" xfId="51"/>
    <cellStyle name="40% - Accent1 2" xfId="52"/>
    <cellStyle name="40% - Accent1 3" xfId="53"/>
    <cellStyle name="40% - Accent1 4" xfId="54"/>
    <cellStyle name="40% - Accent2" xfId="55"/>
    <cellStyle name="40% - Accent2 2" xfId="56"/>
    <cellStyle name="40% - Accent2 3" xfId="57"/>
    <cellStyle name="40% - Accent2 4" xfId="58"/>
    <cellStyle name="40% - Accent3" xfId="59"/>
    <cellStyle name="40% - Accent3 2" xfId="60"/>
    <cellStyle name="40% - Accent3 3" xfId="61"/>
    <cellStyle name="40% - Accent3 4" xfId="62"/>
    <cellStyle name="40% - Accent3 5" xfId="63"/>
    <cellStyle name="40% - Accent4" xfId="64"/>
    <cellStyle name="40% - Accent4 2" xfId="65"/>
    <cellStyle name="40% - Accent4 3" xfId="66"/>
    <cellStyle name="40% - Accent4 4" xfId="67"/>
    <cellStyle name="40% - Accent5" xfId="68"/>
    <cellStyle name="40% - Accent5 2" xfId="69"/>
    <cellStyle name="40% - Accent5 3" xfId="70"/>
    <cellStyle name="40% - Accent5 4" xfId="71"/>
    <cellStyle name="40% - Accent6" xfId="72"/>
    <cellStyle name="40% - Accent6 2" xfId="73"/>
    <cellStyle name="40% - Accent6 3" xfId="74"/>
    <cellStyle name="40% - Accent6 4" xfId="75"/>
    <cellStyle name="40% — акцент1" xfId="76"/>
    <cellStyle name="40% - Акцент1 2" xfId="77"/>
    <cellStyle name="40% — акцент2" xfId="78"/>
    <cellStyle name="40% - Акцент2 2" xfId="79"/>
    <cellStyle name="40% — акцент3" xfId="80"/>
    <cellStyle name="40% - Акцент3 2" xfId="81"/>
    <cellStyle name="40% — акцент4" xfId="82"/>
    <cellStyle name="40% - Акцент4 2" xfId="83"/>
    <cellStyle name="40% — акцент5" xfId="84"/>
    <cellStyle name="40% - Акцент5 2" xfId="85"/>
    <cellStyle name="40% — акцент6" xfId="86"/>
    <cellStyle name="40% - Акцент6 2" xfId="87"/>
    <cellStyle name="5. Заголовки столбцов" xfId="88"/>
    <cellStyle name="5. Заголовки столбцов 2" xfId="89"/>
    <cellStyle name="5. Заголовки столбцов 2 2" xfId="90"/>
    <cellStyle name="5. Заголовки столбцов 2 2 2" xfId="91"/>
    <cellStyle name="5. Заголовки столбцов 2 2 2 2" xfId="92"/>
    <cellStyle name="5. Заголовки столбцов 2 2 2 2 2" xfId="93"/>
    <cellStyle name="5. Заголовки столбцов 2 2 2 2 2 2" xfId="94"/>
    <cellStyle name="5. Заголовки столбцов 2 2 2 3" xfId="95"/>
    <cellStyle name="5. Заголовки столбцов 2 2 3" xfId="96"/>
    <cellStyle name="5. Заголовки столбцов 2 2 3 2" xfId="97"/>
    <cellStyle name="5. Заголовки столбцов 2 3" xfId="98"/>
    <cellStyle name="5. Заголовки столбцов 2 3 2" xfId="99"/>
    <cellStyle name="5. Заголовки столбцов 2 3 2 2" xfId="100"/>
    <cellStyle name="5. Заголовки столбцов 2 3 2 2 2" xfId="101"/>
    <cellStyle name="5. Заголовки столбцов 2 3 3" xfId="102"/>
    <cellStyle name="5. Заголовки столбцов 2 4" xfId="103"/>
    <cellStyle name="5. Заголовки столбцов 2 4 2" xfId="104"/>
    <cellStyle name="5. Заголовки столбцов 2 4 2 2" xfId="105"/>
    <cellStyle name="5. Заголовки столбцов 2 4 2 2 2" xfId="106"/>
    <cellStyle name="5. Заголовки столбцов 2 4 3" xfId="107"/>
    <cellStyle name="5. Заголовки столбцов 2 5" xfId="108"/>
    <cellStyle name="5. Заголовки столбцов 3" xfId="109"/>
    <cellStyle name="5. Заголовки столбцов 3 2" xfId="110"/>
    <cellStyle name="5. Заголовки столбцов 3 2 2" xfId="111"/>
    <cellStyle name="5. Заголовки столбцов 3 2 2 2" xfId="112"/>
    <cellStyle name="5. Заголовки столбцов 3 2 2 2 2" xfId="113"/>
    <cellStyle name="5. Заголовки столбцов 3 2 3" xfId="114"/>
    <cellStyle name="5. Заголовки столбцов 3 3" xfId="115"/>
    <cellStyle name="5. Заголовки столбцов 3 3 2" xfId="116"/>
    <cellStyle name="5. Заголовки столбцов 4" xfId="117"/>
    <cellStyle name="5. Заголовки столбцов 4 2" xfId="118"/>
    <cellStyle name="5. Заголовки столбцов 4 2 2" xfId="119"/>
    <cellStyle name="5. Заголовки столбцов 4 2 2 2" xfId="120"/>
    <cellStyle name="5. Заголовки столбцов 4 3" xfId="121"/>
    <cellStyle name="6. Наименование ППО" xfId="122"/>
    <cellStyle name="6. Наименование ППО 2" xfId="123"/>
    <cellStyle name="6. Наименование ППО 2 2" xfId="124"/>
    <cellStyle name="6. Наименование ППО 2 2 2" xfId="125"/>
    <cellStyle name="6. Наименование ППО 2 2 2 2" xfId="126"/>
    <cellStyle name="6. Наименование ППО 2 2 2 2 2" xfId="127"/>
    <cellStyle name="6. Наименование ППО 2 2 2 2 2 2" xfId="128"/>
    <cellStyle name="6. Наименование ППО 2 2 2 3" xfId="129"/>
    <cellStyle name="6. Наименование ППО 2 2 3" xfId="130"/>
    <cellStyle name="6. Наименование ППО 2 2 3 2" xfId="131"/>
    <cellStyle name="6. Наименование ППО 2 3" xfId="132"/>
    <cellStyle name="6. Наименование ППО 2 3 2" xfId="133"/>
    <cellStyle name="6. Наименование ППО 2 3 2 2" xfId="134"/>
    <cellStyle name="6. Наименование ППО 2 3 2 2 2" xfId="135"/>
    <cellStyle name="6. Наименование ППО 2 3 3" xfId="136"/>
    <cellStyle name="6. Наименование ППО 2 4" xfId="137"/>
    <cellStyle name="6. Наименование ППО 2 4 2" xfId="138"/>
    <cellStyle name="6. Наименование ППО 2 4 2 2" xfId="139"/>
    <cellStyle name="6. Наименование ППО 2 4 2 2 2" xfId="140"/>
    <cellStyle name="6. Наименование ППО 2 4 3" xfId="141"/>
    <cellStyle name="6. Наименование ППО 2 5" xfId="142"/>
    <cellStyle name="6. Наименование ППО 3" xfId="143"/>
    <cellStyle name="6. Наименование ППО 3 2" xfId="144"/>
    <cellStyle name="6. Наименование ППО 3 2 2" xfId="145"/>
    <cellStyle name="6. Наименование ППО 3 2 2 2" xfId="146"/>
    <cellStyle name="6. Наименование ППО 3 2 2 2 2" xfId="147"/>
    <cellStyle name="6. Наименование ППО 3 2 3" xfId="148"/>
    <cellStyle name="6. Наименование ППО 3 3" xfId="149"/>
    <cellStyle name="6. Наименование ППО 3 3 2" xfId="150"/>
    <cellStyle name="6. Наименование ППО 4" xfId="151"/>
    <cellStyle name="6. Наименование ППО 4 2" xfId="152"/>
    <cellStyle name="6. Наименование ППО 4 2 2" xfId="153"/>
    <cellStyle name="6. Наименование ППО 4 2 2 2" xfId="154"/>
    <cellStyle name="6. Наименование ППО 4 3" xfId="155"/>
    <cellStyle name="60% - Accent1" xfId="156"/>
    <cellStyle name="60% - Accent1 2" xfId="157"/>
    <cellStyle name="60% - Accent1 3" xfId="158"/>
    <cellStyle name="60% - Accent1 4" xfId="159"/>
    <cellStyle name="60% - Accent2" xfId="160"/>
    <cellStyle name="60% - Accent2 2" xfId="161"/>
    <cellStyle name="60% - Accent2 3" xfId="162"/>
    <cellStyle name="60% - Accent2 4" xfId="163"/>
    <cellStyle name="60% - Accent3" xfId="164"/>
    <cellStyle name="60% - Accent3 2" xfId="165"/>
    <cellStyle name="60% - Accent3 3" xfId="166"/>
    <cellStyle name="60% - Accent3 4" xfId="167"/>
    <cellStyle name="60% - Accent3 5" xfId="168"/>
    <cellStyle name="60% - Accent4" xfId="169"/>
    <cellStyle name="60% - Accent4 2" xfId="170"/>
    <cellStyle name="60% - Accent4 3" xfId="171"/>
    <cellStyle name="60% - Accent4 4" xfId="172"/>
    <cellStyle name="60% - Accent5" xfId="173"/>
    <cellStyle name="60% - Accent5 2" xfId="174"/>
    <cellStyle name="60% - Accent5 3" xfId="175"/>
    <cellStyle name="60% - Accent5 4" xfId="176"/>
    <cellStyle name="60% - Accent6" xfId="177"/>
    <cellStyle name="60% - Accent6 2" xfId="178"/>
    <cellStyle name="60% - Accent6 3" xfId="179"/>
    <cellStyle name="60% - Accent6 4" xfId="180"/>
    <cellStyle name="60% — акцент1" xfId="181"/>
    <cellStyle name="60% — акцент2" xfId="182"/>
    <cellStyle name="60% — акцент3" xfId="183"/>
    <cellStyle name="60% — акцент4" xfId="184"/>
    <cellStyle name="60% — акцент5" xfId="185"/>
    <cellStyle name="60% — акцент6" xfId="186"/>
    <cellStyle name="7. Код ППО" xfId="187"/>
    <cellStyle name="7. Код ППО 2" xfId="188"/>
    <cellStyle name="7. Код ППО 2 2" xfId="189"/>
    <cellStyle name="7. Код ППО 2 2 2" xfId="190"/>
    <cellStyle name="7. Код ППО 2 2 2 2" xfId="191"/>
    <cellStyle name="7. Код ППО 2 2 2 2 2" xfId="192"/>
    <cellStyle name="7. Код ППО 2 2 2 2 2 2" xfId="193"/>
    <cellStyle name="7. Код ППО 2 2 2 3" xfId="194"/>
    <cellStyle name="7. Код ППО 2 2 3" xfId="195"/>
    <cellStyle name="7. Код ППО 2 2 3 2" xfId="196"/>
    <cellStyle name="7. Код ППО 2 3" xfId="197"/>
    <cellStyle name="7. Код ППО 2 3 2" xfId="198"/>
    <cellStyle name="7. Код ППО 2 3 2 2" xfId="199"/>
    <cellStyle name="7. Код ППО 2 3 2 2 2" xfId="200"/>
    <cellStyle name="7. Код ППО 2 3 3" xfId="201"/>
    <cellStyle name="7. Код ППО 2 4" xfId="202"/>
    <cellStyle name="7. Код ППО 2 4 2" xfId="203"/>
    <cellStyle name="7. Код ППО 2 4 2 2" xfId="204"/>
    <cellStyle name="7. Код ППО 2 4 2 2 2" xfId="205"/>
    <cellStyle name="7. Код ППО 2 4 3" xfId="206"/>
    <cellStyle name="7. Код ППО 2 5" xfId="207"/>
    <cellStyle name="7. Код ППО 3" xfId="208"/>
    <cellStyle name="7. Код ППО 3 2" xfId="209"/>
    <cellStyle name="7. Код ППО 3 2 2" xfId="210"/>
    <cellStyle name="7. Код ППО 3 2 2 2" xfId="211"/>
    <cellStyle name="7. Код ППО 3 2 2 2 2" xfId="212"/>
    <cellStyle name="7. Код ППО 3 2 3" xfId="213"/>
    <cellStyle name="7. Код ППО 3 3" xfId="214"/>
    <cellStyle name="7. Код ППО 3 3 2" xfId="215"/>
    <cellStyle name="7. Код ППО 4" xfId="216"/>
    <cellStyle name="7. Код ППО 4 2" xfId="217"/>
    <cellStyle name="7. Код ППО 4 2 2" xfId="218"/>
    <cellStyle name="7. Код ППО 4 2 2 2" xfId="219"/>
    <cellStyle name="7. Код ППО 4 3" xfId="220"/>
    <cellStyle name="8. Суммы" xfId="221"/>
    <cellStyle name="8. Суммы 2" xfId="222"/>
    <cellStyle name="8. Суммы 2 2" xfId="223"/>
    <cellStyle name="8. Суммы 2 2 2" xfId="224"/>
    <cellStyle name="8. Суммы 2 2 2 2" xfId="225"/>
    <cellStyle name="8. Суммы 2 2 2 2 2" xfId="226"/>
    <cellStyle name="8. Суммы 2 2 2 2 2 2" xfId="227"/>
    <cellStyle name="8. Суммы 2 2 2 3" xfId="228"/>
    <cellStyle name="8. Суммы 2 2 3" xfId="229"/>
    <cellStyle name="8. Суммы 2 2 3 2" xfId="230"/>
    <cellStyle name="8. Суммы 2 3" xfId="231"/>
    <cellStyle name="8. Суммы 2 3 2" xfId="232"/>
    <cellStyle name="8. Суммы 2 3 2 2" xfId="233"/>
    <cellStyle name="8. Суммы 2 3 2 2 2" xfId="234"/>
    <cellStyle name="8. Суммы 2 3 3" xfId="235"/>
    <cellStyle name="8. Суммы 2 4" xfId="236"/>
    <cellStyle name="8. Суммы 2 4 2" xfId="237"/>
    <cellStyle name="8. Суммы 2 4 2 2" xfId="238"/>
    <cellStyle name="8. Суммы 2 4 2 2 2" xfId="239"/>
    <cellStyle name="8. Суммы 2 4 3" xfId="240"/>
    <cellStyle name="8. Суммы 2 5" xfId="241"/>
    <cellStyle name="8. Суммы 3" xfId="242"/>
    <cellStyle name="8. Суммы 3 2" xfId="243"/>
    <cellStyle name="8. Суммы 3 2 2" xfId="244"/>
    <cellStyle name="8. Суммы 3 2 2 2" xfId="245"/>
    <cellStyle name="8. Суммы 3 2 2 2 2" xfId="246"/>
    <cellStyle name="8. Суммы 3 2 3" xfId="247"/>
    <cellStyle name="8. Суммы 3 3" xfId="248"/>
    <cellStyle name="8. Суммы 3 3 2" xfId="249"/>
    <cellStyle name="8. Суммы 4" xfId="250"/>
    <cellStyle name="8. Суммы 4 2" xfId="251"/>
    <cellStyle name="8. Суммы 4 2 2" xfId="252"/>
    <cellStyle name="8. Суммы 4 2 2 2" xfId="253"/>
    <cellStyle name="8. Суммы 4 3" xfId="254"/>
    <cellStyle name="Accent1" xfId="255"/>
    <cellStyle name="Accent1 2" xfId="256"/>
    <cellStyle name="Accent1 3" xfId="257"/>
    <cellStyle name="Accent1 4" xfId="258"/>
    <cellStyle name="Accent2" xfId="259"/>
    <cellStyle name="Accent2 2" xfId="260"/>
    <cellStyle name="Accent2 3" xfId="261"/>
    <cellStyle name="Accent2 4" xfId="262"/>
    <cellStyle name="Accent3" xfId="263"/>
    <cellStyle name="Accent3 2" xfId="264"/>
    <cellStyle name="Accent3 3" xfId="265"/>
    <cellStyle name="Accent3 4" xfId="266"/>
    <cellStyle name="Accent4" xfId="267"/>
    <cellStyle name="Accent4 2" xfId="268"/>
    <cellStyle name="Accent4 3" xfId="269"/>
    <cellStyle name="Accent4 4" xfId="270"/>
    <cellStyle name="Accent5" xfId="271"/>
    <cellStyle name="Accent5 2" xfId="272"/>
    <cellStyle name="Accent5 3" xfId="273"/>
    <cellStyle name="Accent5 4" xfId="274"/>
    <cellStyle name="Accent6" xfId="275"/>
    <cellStyle name="Accent6 2" xfId="276"/>
    <cellStyle name="Accent6 3" xfId="277"/>
    <cellStyle name="Accent6 4" xfId="278"/>
    <cellStyle name="Bad" xfId="279"/>
    <cellStyle name="Bad 2" xfId="280"/>
    <cellStyle name="Bad 3" xfId="281"/>
    <cellStyle name="Bad 4" xfId="282"/>
    <cellStyle name="Calculation" xfId="283"/>
    <cellStyle name="Calculation 2" xfId="284"/>
    <cellStyle name="Calculation 3" xfId="285"/>
    <cellStyle name="Calculation 4" xfId="286"/>
    <cellStyle name="Check Cell" xfId="287"/>
    <cellStyle name="Check Cell 2" xfId="288"/>
    <cellStyle name="Check Cell 3" xfId="289"/>
    <cellStyle name="Check Cell 4" xfId="290"/>
    <cellStyle name="Excel Built-in Normal" xfId="291"/>
    <cellStyle name="Explanatory Text" xfId="292"/>
    <cellStyle name="Good" xfId="293"/>
    <cellStyle name="Good 2" xfId="294"/>
    <cellStyle name="Good 3" xfId="295"/>
    <cellStyle name="Good 4" xfId="296"/>
    <cellStyle name="Heading 1" xfId="7"/>
    <cellStyle name="Heading 1 2" xfId="297"/>
    <cellStyle name="Heading 1 3" xfId="298"/>
    <cellStyle name="Heading 1 4" xfId="299"/>
    <cellStyle name="Heading 2" xfId="300"/>
    <cellStyle name="Heading 3" xfId="301"/>
    <cellStyle name="Heading 4" xfId="302"/>
    <cellStyle name="Input" xfId="303"/>
    <cellStyle name="Input 2" xfId="304"/>
    <cellStyle name="Input 3" xfId="305"/>
    <cellStyle name="Input 4" xfId="306"/>
    <cellStyle name="Linked Cell" xfId="307"/>
    <cellStyle name="Neutral" xfId="308"/>
    <cellStyle name="Neutral 2" xfId="309"/>
    <cellStyle name="Neutral 3" xfId="310"/>
    <cellStyle name="Neutral 4" xfId="311"/>
    <cellStyle name="Normal 2" xfId="312"/>
    <cellStyle name="Note" xfId="313"/>
    <cellStyle name="Output" xfId="314"/>
    <cellStyle name="Output 2" xfId="315"/>
    <cellStyle name="Output 3" xfId="316"/>
    <cellStyle name="Output 4" xfId="317"/>
    <cellStyle name="Title" xfId="6"/>
    <cellStyle name="Title 2" xfId="318"/>
    <cellStyle name="Title 3" xfId="319"/>
    <cellStyle name="Title 4" xfId="320"/>
    <cellStyle name="Title 5" xfId="321"/>
    <cellStyle name="Title_Приложение 15 _ 2021-2023_2 чтение" xfId="322"/>
    <cellStyle name="Total" xfId="323"/>
    <cellStyle name="Warning Text" xfId="324"/>
    <cellStyle name="xl25" xfId="325"/>
    <cellStyle name="xl25 2" xfId="326"/>
    <cellStyle name="xl25 2 2" xfId="327"/>
    <cellStyle name="xl25 2 2 2" xfId="328"/>
    <cellStyle name="xl25 2 2 2 2" xfId="329"/>
    <cellStyle name="xl25 2 2 2 2 2" xfId="330"/>
    <cellStyle name="xl25 2 2 2 3" xfId="331"/>
    <cellStyle name="xl25 2 2 3" xfId="332"/>
    <cellStyle name="xl25 2 2 3 2" xfId="333"/>
    <cellStyle name="xl25 2 2 3 2 2" xfId="334"/>
    <cellStyle name="xl25 2 2 3 3" xfId="335"/>
    <cellStyle name="xl25 2 2 4" xfId="336"/>
    <cellStyle name="xl25 2 2 4 2" xfId="337"/>
    <cellStyle name="xl25 2 2 4 2 2" xfId="338"/>
    <cellStyle name="xl25 2 2 4 3" xfId="339"/>
    <cellStyle name="xl25 2 2 5" xfId="340"/>
    <cellStyle name="xl25 2 2 5 2" xfId="341"/>
    <cellStyle name="xl25 2 2 6" xfId="342"/>
    <cellStyle name="xl25 2 3" xfId="343"/>
    <cellStyle name="xl25 2 3 2" xfId="344"/>
    <cellStyle name="xl25 2 3 2 2" xfId="345"/>
    <cellStyle name="xl25 2 3 3" xfId="346"/>
    <cellStyle name="xl25 2 4" xfId="347"/>
    <cellStyle name="xl25 2 4 2" xfId="348"/>
    <cellStyle name="xl25 2 4 2 2" xfId="349"/>
    <cellStyle name="xl25 2 4 3" xfId="350"/>
    <cellStyle name="xl25 2 5" xfId="351"/>
    <cellStyle name="xl25 2 5 2" xfId="352"/>
    <cellStyle name="xl25 2 5 2 2" xfId="353"/>
    <cellStyle name="xl25 2 5 3" xfId="354"/>
    <cellStyle name="xl25 2 6" xfId="355"/>
    <cellStyle name="xl25 2 6 2" xfId="356"/>
    <cellStyle name="xl25 2 7" xfId="357"/>
    <cellStyle name="xl25 3" xfId="358"/>
    <cellStyle name="xl25 3 2" xfId="359"/>
    <cellStyle name="xl25 3 2 2" xfId="360"/>
    <cellStyle name="xl25 3 3" xfId="361"/>
    <cellStyle name="xl25 4" xfId="362"/>
    <cellStyle name="xl25 4 2" xfId="363"/>
    <cellStyle name="xl25 4 2 2" xfId="364"/>
    <cellStyle name="xl25 4 3" xfId="365"/>
    <cellStyle name="xl25 5" xfId="366"/>
    <cellStyle name="xl25 5 2" xfId="367"/>
    <cellStyle name="xl25 5 2 2" xfId="368"/>
    <cellStyle name="xl25 5 3" xfId="369"/>
    <cellStyle name="xl25 6" xfId="370"/>
    <cellStyle name="xl25 6 2" xfId="371"/>
    <cellStyle name="xl25 7" xfId="372"/>
    <cellStyle name="xl30" xfId="373"/>
    <cellStyle name="xl30 2" xfId="374"/>
    <cellStyle name="xl30 2 2" xfId="375"/>
    <cellStyle name="xl30 2 2 2" xfId="376"/>
    <cellStyle name="xl30 2 2 2 2" xfId="377"/>
    <cellStyle name="xl30 2 2 3" xfId="378"/>
    <cellStyle name="xl30 2 3" xfId="379"/>
    <cellStyle name="xl30 2 3 2" xfId="380"/>
    <cellStyle name="xl30 2 3 2 2" xfId="381"/>
    <cellStyle name="xl30 2 3 3" xfId="382"/>
    <cellStyle name="xl30 2 4" xfId="383"/>
    <cellStyle name="xl30 2 4 2" xfId="384"/>
    <cellStyle name="xl30 2 4 2 2" xfId="385"/>
    <cellStyle name="xl30 2 4 3" xfId="386"/>
    <cellStyle name="xl30 2 5" xfId="387"/>
    <cellStyle name="xl30 2 5 2" xfId="388"/>
    <cellStyle name="xl30 2 6" xfId="389"/>
    <cellStyle name="xl30 3" xfId="390"/>
    <cellStyle name="xl30 3 2" xfId="391"/>
    <cellStyle name="xl30 3 2 2" xfId="392"/>
    <cellStyle name="xl30 3 3" xfId="393"/>
    <cellStyle name="xl30 4" xfId="394"/>
    <cellStyle name="xl30 4 2" xfId="395"/>
    <cellStyle name="xl30 4 2 2" xfId="396"/>
    <cellStyle name="xl30 4 3" xfId="397"/>
    <cellStyle name="xl30 5" xfId="398"/>
    <cellStyle name="xl30 5 2" xfId="399"/>
    <cellStyle name="xl30 5 2 2" xfId="400"/>
    <cellStyle name="xl30 5 3" xfId="401"/>
    <cellStyle name="xl30 6" xfId="402"/>
    <cellStyle name="xl30 6 2" xfId="403"/>
    <cellStyle name="xl30 7" xfId="404"/>
    <cellStyle name="xl31" xfId="405"/>
    <cellStyle name="xl32" xfId="406"/>
    <cellStyle name="xl37" xfId="407"/>
    <cellStyle name="xl37 2" xfId="408"/>
    <cellStyle name="xl37 2 2" xfId="409"/>
    <cellStyle name="xl37 2 2 2" xfId="410"/>
    <cellStyle name="xl37 2 3" xfId="411"/>
    <cellStyle name="xl37 3" xfId="412"/>
    <cellStyle name="xl37 3 2" xfId="413"/>
    <cellStyle name="xl37 3 2 2" xfId="414"/>
    <cellStyle name="xl37 3 3" xfId="415"/>
    <cellStyle name="xl37 4" xfId="416"/>
    <cellStyle name="xl37 4 2" xfId="417"/>
    <cellStyle name="xl37 4 2 2" xfId="418"/>
    <cellStyle name="xl37 4 3" xfId="419"/>
    <cellStyle name="xl37 5" xfId="420"/>
    <cellStyle name="xl37 5 2" xfId="421"/>
    <cellStyle name="xl37 6" xfId="422"/>
    <cellStyle name="xl38" xfId="423"/>
    <cellStyle name="xl38 2" xfId="424"/>
    <cellStyle name="xl38 2 2" xfId="425"/>
    <cellStyle name="xl38 2 2 2" xfId="426"/>
    <cellStyle name="xl38 2 3" xfId="427"/>
    <cellStyle name="xl38 3" xfId="428"/>
    <cellStyle name="xl38 3 2" xfId="429"/>
    <cellStyle name="xl38 3 2 2" xfId="430"/>
    <cellStyle name="xl38 3 3" xfId="431"/>
    <cellStyle name="xl38 4" xfId="432"/>
    <cellStyle name="xl38 4 2" xfId="433"/>
    <cellStyle name="xl38 4 2 2" xfId="434"/>
    <cellStyle name="xl38 4 3" xfId="435"/>
    <cellStyle name="xl38 5" xfId="436"/>
    <cellStyle name="xl38 5 2" xfId="437"/>
    <cellStyle name="xl38 6" xfId="438"/>
    <cellStyle name="xl42" xfId="439"/>
    <cellStyle name="xl43" xfId="440"/>
    <cellStyle name="xl64" xfId="441"/>
    <cellStyle name="Акцент1 2" xfId="442"/>
    <cellStyle name="Акцент2 2" xfId="443"/>
    <cellStyle name="Акцент3 2" xfId="444"/>
    <cellStyle name="Акцент4 2" xfId="445"/>
    <cellStyle name="Акцент5 2" xfId="446"/>
    <cellStyle name="Акцент6 2" xfId="447"/>
    <cellStyle name="Ввод  2" xfId="448"/>
    <cellStyle name="Ввод  2 2" xfId="449"/>
    <cellStyle name="Вывод 2" xfId="450"/>
    <cellStyle name="Вывод 2 2" xfId="451"/>
    <cellStyle name="Вычисление 2" xfId="452"/>
    <cellStyle name="Вычисление 2 2" xfId="453"/>
    <cellStyle name="Денежный [0]" xfId="3" builtinId="7"/>
    <cellStyle name="Денежный [0] 2" xfId="454"/>
    <cellStyle name="Денежный [0] 2 2" xfId="455"/>
    <cellStyle name="Денежный [0] 2 2 2" xfId="456"/>
    <cellStyle name="Денежный [0] 2 2 3" xfId="457"/>
    <cellStyle name="Денежный [0] 2 3" xfId="458"/>
    <cellStyle name="Денежный [0] 2 4" xfId="459"/>
    <cellStyle name="Денежный [0] 2 5" xfId="460"/>
    <cellStyle name="Денежный [0] 2 6" xfId="461"/>
    <cellStyle name="Денежный [0] 3" xfId="462"/>
    <cellStyle name="Денежный [0] 3 2" xfId="463"/>
    <cellStyle name="Денежный [0] 3 2 2" xfId="464"/>
    <cellStyle name="Денежный [0] 3 3" xfId="465"/>
    <cellStyle name="Денежный [0] 3 4" xfId="466"/>
    <cellStyle name="Денежный [0] 4" xfId="467"/>
    <cellStyle name="Денежный [0] 4 2" xfId="468"/>
    <cellStyle name="Денежный [0] 4 2 2" xfId="469"/>
    <cellStyle name="Денежный [0] 4 3" xfId="470"/>
    <cellStyle name="Денежный [0] 4 4" xfId="471"/>
    <cellStyle name="Денежный [0] 5" xfId="472"/>
    <cellStyle name="Денежный [0] 5 2" xfId="473"/>
    <cellStyle name="Денежный [0] 5 2 2" xfId="474"/>
    <cellStyle name="Денежный [0] 6" xfId="475"/>
    <cellStyle name="Денежный [0] 6 2" xfId="476"/>
    <cellStyle name="Денежный [0] 7" xfId="477"/>
    <cellStyle name="Денежный [0] 8" xfId="478"/>
    <cellStyle name="Денежный 10" xfId="479"/>
    <cellStyle name="Денежный 2" xfId="480"/>
    <cellStyle name="Денежный 2 2" xfId="481"/>
    <cellStyle name="Денежный 2 2 2" xfId="482"/>
    <cellStyle name="Денежный 2 3" xfId="483"/>
    <cellStyle name="Денежный 2 4" xfId="484"/>
    <cellStyle name="Денежный 2 5" xfId="485"/>
    <cellStyle name="Денежный 3" xfId="486"/>
    <cellStyle name="Денежный 3 2" xfId="487"/>
    <cellStyle name="Денежный 3 2 2" xfId="488"/>
    <cellStyle name="Денежный 3 3" xfId="489"/>
    <cellStyle name="Денежный 3 4" xfId="490"/>
    <cellStyle name="Денежный 3 5" xfId="491"/>
    <cellStyle name="Денежный 4" xfId="492"/>
    <cellStyle name="Денежный 4 2" xfId="493"/>
    <cellStyle name="Денежный 4 2 2" xfId="494"/>
    <cellStyle name="Денежный 4 3" xfId="495"/>
    <cellStyle name="Денежный 4 4" xfId="496"/>
    <cellStyle name="Денежный 5" xfId="497"/>
    <cellStyle name="Денежный 5 2" xfId="498"/>
    <cellStyle name="Денежный 5 2 2" xfId="499"/>
    <cellStyle name="Денежный 5 3" xfId="500"/>
    <cellStyle name="Денежный 5 4" xfId="501"/>
    <cellStyle name="Денежный 6" xfId="502"/>
    <cellStyle name="Денежный 6 2" xfId="503"/>
    <cellStyle name="Денежный 7" xfId="504"/>
    <cellStyle name="Денежный 8" xfId="505"/>
    <cellStyle name="Денежный 9" xfId="506"/>
    <cellStyle name="Заголовок 1 2" xfId="507"/>
    <cellStyle name="Заголовок 1 2 2" xfId="508"/>
    <cellStyle name="Заголовок 1 3" xfId="509"/>
    <cellStyle name="Заголовок 2 2" xfId="510"/>
    <cellStyle name="Заголовок 3 2" xfId="511"/>
    <cellStyle name="Заголовок 4 2" xfId="512"/>
    <cellStyle name="Заголовок столбцов" xfId="513"/>
    <cellStyle name="Заголовок столбцов 2" xfId="514"/>
    <cellStyle name="Заголовок столбцов 2 2" xfId="515"/>
    <cellStyle name="Заголовок столбцов 2 2 2" xfId="516"/>
    <cellStyle name="Заголовок столбцов 2 2 2 2" xfId="517"/>
    <cellStyle name="Заголовок столбцов 2 2 2 2 2" xfId="518"/>
    <cellStyle name="Заголовок столбцов 2 2 2 2 2 2" xfId="519"/>
    <cellStyle name="Заголовок столбцов 2 2 2 3" xfId="520"/>
    <cellStyle name="Заголовок столбцов 2 2 3" xfId="521"/>
    <cellStyle name="Заголовок столбцов 2 2 3 2" xfId="522"/>
    <cellStyle name="Заголовок столбцов 2 3" xfId="523"/>
    <cellStyle name="Заголовок столбцов 2 3 2" xfId="524"/>
    <cellStyle name="Заголовок столбцов 2 3 2 2" xfId="525"/>
    <cellStyle name="Заголовок столбцов 2 3 2 2 2" xfId="526"/>
    <cellStyle name="Заголовок столбцов 2 3 3" xfId="527"/>
    <cellStyle name="Заголовок столбцов 2 4" xfId="528"/>
    <cellStyle name="Заголовок столбцов 2 4 2" xfId="529"/>
    <cellStyle name="Заголовок столбцов 2 4 2 2" xfId="530"/>
    <cellStyle name="Заголовок столбцов 2 4 2 2 2" xfId="531"/>
    <cellStyle name="Заголовок столбцов 2 4 3" xfId="532"/>
    <cellStyle name="Заголовок столбцов 2 5" xfId="533"/>
    <cellStyle name="Заголовок столбцов 3" xfId="534"/>
    <cellStyle name="Заголовок столбцов 3 2" xfId="535"/>
    <cellStyle name="Заголовок столбцов 3 2 2" xfId="536"/>
    <cellStyle name="Заголовок столбцов 3 2 2 2" xfId="537"/>
    <cellStyle name="Заголовок столбцов 3 2 2 2 2" xfId="538"/>
    <cellStyle name="Заголовок столбцов 3 2 3" xfId="539"/>
    <cellStyle name="Заголовок столбцов 3 3" xfId="540"/>
    <cellStyle name="Заголовок столбцов 3 3 2" xfId="541"/>
    <cellStyle name="Заголовок столбцов 4" xfId="542"/>
    <cellStyle name="Заголовок столбцов 4 2" xfId="543"/>
    <cellStyle name="Заголовок столбцов 4 2 2" xfId="544"/>
    <cellStyle name="Заголовок столбцов 4 2 2 2" xfId="545"/>
    <cellStyle name="Заголовок столбцов 4 3" xfId="546"/>
    <cellStyle name="Итог 2" xfId="547"/>
    <cellStyle name="Итог 2 2" xfId="548"/>
    <cellStyle name="Контрольная ячейка 2" xfId="549"/>
    <cellStyle name="Название 2" xfId="550"/>
    <cellStyle name="Название 2 2" xfId="551"/>
    <cellStyle name="Название 3" xfId="552"/>
    <cellStyle name="Нейтральный 2" xfId="553"/>
    <cellStyle name="Обычный" xfId="0" builtinId="0"/>
    <cellStyle name="Обычный 10" xfId="554"/>
    <cellStyle name="Обычный 10 2" xfId="555"/>
    <cellStyle name="Обычный 11" xfId="556"/>
    <cellStyle name="Обычный 12" xfId="557"/>
    <cellStyle name="Обычный 12 2" xfId="558"/>
    <cellStyle name="Обычный 13" xfId="559"/>
    <cellStyle name="Обычный 13 2" xfId="560"/>
    <cellStyle name="Обычный 14" xfId="561"/>
    <cellStyle name="Обычный 14 3" xfId="562"/>
    <cellStyle name="Обычный 15" xfId="763"/>
    <cellStyle name="Обычный 2" xfId="5"/>
    <cellStyle name="Обычный 2 10" xfId="563"/>
    <cellStyle name="Обычный 2 11" xfId="564"/>
    <cellStyle name="Обычный 2 11 2" xfId="565"/>
    <cellStyle name="Обычный 2 12" xfId="566"/>
    <cellStyle name="Обычный 2 2" xfId="567"/>
    <cellStyle name="Обычный 2 2 2" xfId="568"/>
    <cellStyle name="Обычный 2 2 2 2" xfId="569"/>
    <cellStyle name="Обычный 2 2 3" xfId="570"/>
    <cellStyle name="Обычный 2 2 4" xfId="571"/>
    <cellStyle name="Обычный 2 2 5" xfId="572"/>
    <cellStyle name="Обычный 2 2_2021 02 16 восстановление остатков" xfId="573"/>
    <cellStyle name="Обычный 2 3" xfId="574"/>
    <cellStyle name="Обычный 2 3 2" xfId="575"/>
    <cellStyle name="Обычный 2 3 3" xfId="576"/>
    <cellStyle name="Обычный 2 4" xfId="577"/>
    <cellStyle name="Обычный 2 4 2" xfId="578"/>
    <cellStyle name="Обычный 2 5" xfId="579"/>
    <cellStyle name="Обычный 2 5 2" xfId="580"/>
    <cellStyle name="Обычный 2 6" xfId="581"/>
    <cellStyle name="Обычный 2 6 2" xfId="582"/>
    <cellStyle name="Обычный 2 7" xfId="583"/>
    <cellStyle name="Обычный 2 8" xfId="584"/>
    <cellStyle name="Обычный 2 9" xfId="585"/>
    <cellStyle name="Обычный 2_2019 10 10 Распределение МБТ 2020-2022" xfId="586"/>
    <cellStyle name="Обычный 21" xfId="587"/>
    <cellStyle name="Обычный 3" xfId="588"/>
    <cellStyle name="Обычный 3 2" xfId="589"/>
    <cellStyle name="Обычный 3 2 2" xfId="590"/>
    <cellStyle name="Обычный 3 2 3" xfId="591"/>
    <cellStyle name="Обычный 3 3" xfId="592"/>
    <cellStyle name="Обычный 3 3 2" xfId="593"/>
    <cellStyle name="Обычный 3 4" xfId="594"/>
    <cellStyle name="Обычный 3 4 2" xfId="595"/>
    <cellStyle name="Обычный 3 5" xfId="596"/>
    <cellStyle name="Обычный 3 6" xfId="597"/>
    <cellStyle name="Обычный 3_Перечень ремонтов дорог на 2019_от_05.09.18" xfId="598"/>
    <cellStyle name="Обычный 4" xfId="599"/>
    <cellStyle name="Обычный 4 2" xfId="600"/>
    <cellStyle name="Обычный 4 2 2" xfId="601"/>
    <cellStyle name="Обычный 4 2 3" xfId="602"/>
    <cellStyle name="Обычный 4 3" xfId="603"/>
    <cellStyle name="Обычный 4 3 2" xfId="604"/>
    <cellStyle name="Обычный 4 4" xfId="8"/>
    <cellStyle name="Обычный 4 5" xfId="605"/>
    <cellStyle name="Обычный 4 6" xfId="606"/>
    <cellStyle name="Обычный 4 6 2" xfId="607"/>
    <cellStyle name="Обычный 4 7" xfId="608"/>
    <cellStyle name="Обычный 4 8" xfId="609"/>
    <cellStyle name="Обычный 4 8 2" xfId="610"/>
    <cellStyle name="Обычный 4_Приложение 15 _ 2021-2023_2 чтение_2021 06 03 Распределение 15 прил. (0409) к изм июня по форме" xfId="611"/>
    <cellStyle name="Обычный 5" xfId="612"/>
    <cellStyle name="Обычный 5 2" xfId="613"/>
    <cellStyle name="Обычный 5 2 2" xfId="614"/>
    <cellStyle name="Обычный 5 3" xfId="615"/>
    <cellStyle name="Обычный 5 4" xfId="616"/>
    <cellStyle name="Обычный 5 5" xfId="617"/>
    <cellStyle name="Обычный 5 6" xfId="618"/>
    <cellStyle name="Обычный 6" xfId="619"/>
    <cellStyle name="Обычный 6 2" xfId="620"/>
    <cellStyle name="Обычный 6 3" xfId="621"/>
    <cellStyle name="Обычный 7" xfId="622"/>
    <cellStyle name="Обычный 7 2" xfId="623"/>
    <cellStyle name="Обычный 8" xfId="624"/>
    <cellStyle name="Обычный 8 2" xfId="625"/>
    <cellStyle name="Обычный 9" xfId="626"/>
    <cellStyle name="Обычный 9 2" xfId="627"/>
    <cellStyle name="Плохой 2" xfId="628"/>
    <cellStyle name="Пояснение 2" xfId="629"/>
    <cellStyle name="Примечание 2" xfId="630"/>
    <cellStyle name="Примечание 2 2" xfId="631"/>
    <cellStyle name="Примечание 2 3" xfId="632"/>
    <cellStyle name="Примечание 2 3 2" xfId="633"/>
    <cellStyle name="Процентный" xfId="4" builtinId="5"/>
    <cellStyle name="Процентный 2" xfId="634"/>
    <cellStyle name="Процентный 2 2" xfId="635"/>
    <cellStyle name="Процентный 2 2 2" xfId="636"/>
    <cellStyle name="Процентный 2 2 3" xfId="637"/>
    <cellStyle name="Процентный 2 3" xfId="638"/>
    <cellStyle name="Процентный 2 4" xfId="639"/>
    <cellStyle name="Процентный 2 5" xfId="640"/>
    <cellStyle name="Процентный 2 6" xfId="641"/>
    <cellStyle name="Процентный 2 7" xfId="642"/>
    <cellStyle name="Процентный 3" xfId="643"/>
    <cellStyle name="Процентный 3 2" xfId="644"/>
    <cellStyle name="Процентный 3 2 2" xfId="645"/>
    <cellStyle name="Процентный 3 3" xfId="646"/>
    <cellStyle name="Процентный 3 4" xfId="647"/>
    <cellStyle name="Процентный 4" xfId="648"/>
    <cellStyle name="Процентный 4 2" xfId="649"/>
    <cellStyle name="Процентный 4 2 2" xfId="650"/>
    <cellStyle name="Процентный 4 3" xfId="651"/>
    <cellStyle name="Процентный 4 4" xfId="652"/>
    <cellStyle name="Процентный 5" xfId="653"/>
    <cellStyle name="Процентный 5 2" xfId="654"/>
    <cellStyle name="Процентный 5 2 2" xfId="655"/>
    <cellStyle name="Процентный 6" xfId="656"/>
    <cellStyle name="Процентный 6 2" xfId="657"/>
    <cellStyle name="Процентный 7" xfId="658"/>
    <cellStyle name="Процентный 8" xfId="659"/>
    <cellStyle name="Процентный 9" xfId="660"/>
    <cellStyle name="Связанная ячейка 2" xfId="661"/>
    <cellStyle name="Текст предупреждения 2" xfId="662"/>
    <cellStyle name="Финансовый" xfId="1" builtinId="3"/>
    <cellStyle name="Финансовый [0]" xfId="2" builtinId="6"/>
    <cellStyle name="Финансовый [0] 2" xfId="663"/>
    <cellStyle name="Финансовый [0] 2 2" xfId="664"/>
    <cellStyle name="Финансовый [0] 2 2 2" xfId="665"/>
    <cellStyle name="Финансовый [0] 2 3" xfId="666"/>
    <cellStyle name="Финансовый [0] 2 4" xfId="667"/>
    <cellStyle name="Финансовый [0] 2 5" xfId="668"/>
    <cellStyle name="Финансовый [0] 2 6" xfId="669"/>
    <cellStyle name="Финансовый [0] 3" xfId="670"/>
    <cellStyle name="Финансовый [0] 3 2" xfId="671"/>
    <cellStyle name="Финансовый [0] 3 2 2" xfId="672"/>
    <cellStyle name="Финансовый [0] 3 3" xfId="673"/>
    <cellStyle name="Финансовый [0] 3 4" xfId="674"/>
    <cellStyle name="Финансовый [0] 4" xfId="675"/>
    <cellStyle name="Финансовый [0] 4 2" xfId="676"/>
    <cellStyle name="Финансовый [0] 4 2 2" xfId="677"/>
    <cellStyle name="Финансовый [0] 4 3" xfId="678"/>
    <cellStyle name="Финансовый [0] 4 4" xfId="679"/>
    <cellStyle name="Финансовый [0] 5" xfId="680"/>
    <cellStyle name="Финансовый [0] 5 2" xfId="681"/>
    <cellStyle name="Финансовый [0] 5 2 2" xfId="682"/>
    <cellStyle name="Финансовый [0] 5 3" xfId="683"/>
    <cellStyle name="Финансовый [0] 6" xfId="684"/>
    <cellStyle name="Финансовый [0] 6 2" xfId="685"/>
    <cellStyle name="Финансовый [0] 7" xfId="686"/>
    <cellStyle name="Финансовый [0] 8" xfId="687"/>
    <cellStyle name="Финансовый [0] 9" xfId="688"/>
    <cellStyle name="Финансовый 10" xfId="689"/>
    <cellStyle name="Финансовый 10 2" xfId="690"/>
    <cellStyle name="Финансовый 10 3" xfId="691"/>
    <cellStyle name="Финансовый 11" xfId="692"/>
    <cellStyle name="Финансовый 11 2" xfId="693"/>
    <cellStyle name="Финансовый 11 3" xfId="694"/>
    <cellStyle name="Финансовый 12" xfId="695"/>
    <cellStyle name="Финансовый 12 2" xfId="696"/>
    <cellStyle name="Финансовый 12 3" xfId="697"/>
    <cellStyle name="Финансовый 13" xfId="698"/>
    <cellStyle name="Финансовый 14" xfId="699"/>
    <cellStyle name="Финансовый 15" xfId="700"/>
    <cellStyle name="Финансовый 16" xfId="701"/>
    <cellStyle name="Финансовый 17" xfId="702"/>
    <cellStyle name="Финансовый 18" xfId="703"/>
    <cellStyle name="Финансовый 19" xfId="704"/>
    <cellStyle name="Финансовый 2" xfId="705"/>
    <cellStyle name="Финансовый 2 2" xfId="706"/>
    <cellStyle name="Финансовый 2 2 2" xfId="707"/>
    <cellStyle name="Финансовый 2 2 3" xfId="708"/>
    <cellStyle name="Финансовый 2 3" xfId="709"/>
    <cellStyle name="Финансовый 2 4" xfId="710"/>
    <cellStyle name="Финансовый 2 5" xfId="711"/>
    <cellStyle name="Финансовый 2 6" xfId="712"/>
    <cellStyle name="Финансовый 2 7" xfId="713"/>
    <cellStyle name="Финансовый 20" xfId="714"/>
    <cellStyle name="Финансовый 21" xfId="715"/>
    <cellStyle name="Финансовый 22" xfId="716"/>
    <cellStyle name="Финансовый 23" xfId="717"/>
    <cellStyle name="Финансовый 24" xfId="718"/>
    <cellStyle name="Финансовый 25" xfId="719"/>
    <cellStyle name="Финансовый 26" xfId="720"/>
    <cellStyle name="Финансовый 27" xfId="721"/>
    <cellStyle name="Финансовый 28" xfId="722"/>
    <cellStyle name="Финансовый 28 2" xfId="723"/>
    <cellStyle name="Финансовый 29" xfId="724"/>
    <cellStyle name="Финансовый 3" xfId="725"/>
    <cellStyle name="Финансовый 3 2" xfId="726"/>
    <cellStyle name="Финансовый 3 2 2" xfId="727"/>
    <cellStyle name="Финансовый 3 2 3" xfId="728"/>
    <cellStyle name="Финансовый 3 3" xfId="729"/>
    <cellStyle name="Финансовый 3 4" xfId="730"/>
    <cellStyle name="Финансовый 3 5" xfId="731"/>
    <cellStyle name="Финансовый 3 6" xfId="732"/>
    <cellStyle name="Финансовый 30" xfId="733"/>
    <cellStyle name="Финансовый 31" xfId="734"/>
    <cellStyle name="Финансовый 32" xfId="735"/>
    <cellStyle name="Финансовый 33" xfId="736"/>
    <cellStyle name="Финансовый 34" xfId="737"/>
    <cellStyle name="Финансовый 4" xfId="738"/>
    <cellStyle name="Финансовый 4 2" xfId="739"/>
    <cellStyle name="Финансовый 4 2 2" xfId="740"/>
    <cellStyle name="Финансовый 4 3" xfId="741"/>
    <cellStyle name="Финансовый 4 4" xfId="742"/>
    <cellStyle name="Финансовый 5" xfId="743"/>
    <cellStyle name="Финансовый 5 2" xfId="744"/>
    <cellStyle name="Финансовый 5 2 2" xfId="745"/>
    <cellStyle name="Финансовый 5 3" xfId="746"/>
    <cellStyle name="Финансовый 5 4" xfId="747"/>
    <cellStyle name="Финансовый 6" xfId="748"/>
    <cellStyle name="Финансовый 6 2" xfId="749"/>
    <cellStyle name="Финансовый 6 2 2" xfId="750"/>
    <cellStyle name="Финансовый 6 3" xfId="751"/>
    <cellStyle name="Финансовый 6 4" xfId="752"/>
    <cellStyle name="Финансовый 7" xfId="753"/>
    <cellStyle name="Финансовый 7 2" xfId="754"/>
    <cellStyle name="Финансовый 7 2 2" xfId="755"/>
    <cellStyle name="Финансовый 8" xfId="756"/>
    <cellStyle name="Финансовый 8 2" xfId="757"/>
    <cellStyle name="Финансовый 8 3" xfId="758"/>
    <cellStyle name="Финансовый 9" xfId="759"/>
    <cellStyle name="Финансовый 9 2" xfId="760"/>
    <cellStyle name="Финансовый 9 3" xfId="761"/>
    <cellStyle name="Хороший 2" xfId="762"/>
  </cellStyles>
  <dxfs count="0"/>
  <tableStyles count="0" defaultTableStyle="TableStyleMedium2" defaultPivotStyle="PivotStyleLight16"/>
  <colors>
    <mruColors>
      <color rgb="FF0000FF"/>
      <color rgb="FFFBDADC"/>
      <color rgb="FFC9DEEC"/>
      <color rgb="FFFFCCCC"/>
      <color rgb="FF33CCCC"/>
      <color rgb="FFCC00FF"/>
      <color rgb="FF333399"/>
      <color rgb="FF9E5ECE"/>
      <color rgb="FFCCFFCC"/>
      <color rgb="FF008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6;&#1082;&#1091;&#1084;&#1077;&#1085;&#1090;&#1099;%20&#1054;&#1090;&#1076;&#1077;&#1083;&#1072;%20&#1073;&#1102;&#1076;&#1078;&#1077;&#1090;&#1080;&#1088;&#1086;&#1074;&#1072;&#1085;&#1080;&#1103;/243&#1085;/2024%20-%202026/02.%205.17.3%20(95-&#1047;)/&#1091;&#1090;&#1086;&#1095;&#1085;&#1077;&#1085;&#1080;&#1077;%202020/&#1055;&#1088;&#1080;&#1083;&#1086;&#1078;&#1077;&#1085;&#1080;&#1077;%2015_&#1052;&#1041;&#1058;%202020-2022%20&#1085;&#1086;&#1074;&#1086;&#1077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&#1041;&#1102;&#1076;&#1078;&#1077;&#1090;&#1080;&#1088;&#1086;&#1074;&#1072;&#1085;&#1080;&#1077;\&#1091;&#1090;&#1086;&#1095;&#1085;&#1077;&#1085;&#1080;&#1077;%202020\&#1055;&#1088;&#1080;&#1083;&#1086;&#1078;&#1077;&#1085;&#1080;&#1077;%2015_&#1052;&#1041;&#1058;%202020-2022%20&#1085;&#1086;&#1074;&#1086;&#107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sheet"/>
      <sheetName val="Перечень субсидий"/>
      <sheetName val="Таблица 1"/>
      <sheetName val="Таблица 2"/>
      <sheetName val="Таблица 3"/>
      <sheetName val="Таблица 4"/>
      <sheetName val="Таблица 5"/>
      <sheetName val="Таблица 6"/>
      <sheetName val="Таблица 7"/>
      <sheetName val="Таблица 8"/>
      <sheetName val="Таблица 9"/>
      <sheetName val="Таблица 10"/>
      <sheetName val="Таблица 11"/>
      <sheetName val="Таблица 12"/>
      <sheetName val="Таблица 13"/>
      <sheetName val="Таблица 14"/>
      <sheetName val="Таблица 15"/>
      <sheetName val="Таблица 16"/>
      <sheetName val="Таблица 17"/>
      <sheetName val="Таблица 18"/>
      <sheetName val="Таблица 19"/>
      <sheetName val="Таблица 20"/>
      <sheetName val="Таблица 21"/>
      <sheetName val="Таблица 22"/>
      <sheetName val="Таблица 23"/>
      <sheetName val="Таблица 24"/>
      <sheetName val="Таблица 25"/>
      <sheetName val="Таблица 26"/>
      <sheetName val="Таблица 27"/>
      <sheetName val="Таблица 28"/>
      <sheetName val="Таблица 29"/>
      <sheetName val="Таблица 30"/>
      <sheetName val="Таблица 31"/>
      <sheetName val="Таблица 32"/>
      <sheetName val="Таблица 33"/>
      <sheetName val="Таблица 34"/>
      <sheetName val="Таблица 35"/>
      <sheetName val="Таблица 36"/>
      <sheetName val="Таблица 37"/>
      <sheetName val="Таблица 38"/>
      <sheetName val="Таблица 40"/>
      <sheetName val="Таблица 41"/>
      <sheetName val="Таблица 42"/>
      <sheetName val="Таблица 43"/>
      <sheetName val="Таблица 44"/>
      <sheetName val="Таблица 45"/>
      <sheetName val="Таблица 46"/>
      <sheetName val="Таблица 47"/>
      <sheetName val="Таблица 48"/>
      <sheetName val="Таблица 49"/>
      <sheetName val="Таблица 50"/>
      <sheetName val="Таблица 51"/>
      <sheetName val="Таблица 52"/>
      <sheetName val="Таблица 53"/>
      <sheetName val="Таблица 54"/>
      <sheetName val="Таблица 55"/>
      <sheetName val="Таблица 56"/>
      <sheetName val="Таблица 57"/>
      <sheetName val="Таблица 58"/>
      <sheetName val="Таблица 59"/>
      <sheetName val="Таблица 60"/>
      <sheetName val="Таблица 61"/>
      <sheetName val="Таблица 62"/>
      <sheetName val="Таблица 63"/>
      <sheetName val="Таблица 64"/>
      <sheetName val="Таблица 65"/>
      <sheetName val="Таблица 66"/>
      <sheetName val="Таблица 67"/>
      <sheetName val="Таблица 68 "/>
      <sheetName val="Таблица 69"/>
      <sheetName val="Таблица 70 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sheet"/>
      <sheetName val="Перечень субсидий"/>
      <sheetName val="Таблица 1"/>
      <sheetName val="Таблица 2"/>
      <sheetName val="Таблица 3"/>
      <sheetName val="Таблица 4"/>
      <sheetName val="Таблица 5"/>
      <sheetName val="Таблица 6"/>
      <sheetName val="Таблица 7"/>
      <sheetName val="Таблица 8"/>
      <sheetName val="Таблица 9"/>
      <sheetName val="Таблица 10"/>
      <sheetName val="Таблица 11"/>
      <sheetName val="Таблица 12"/>
      <sheetName val="Таблица 13"/>
      <sheetName val="Таблица 14"/>
      <sheetName val="Таблица 15"/>
      <sheetName val="Таблица 16"/>
      <sheetName val="Таблица 17"/>
      <sheetName val="Таблица 18"/>
      <sheetName val="Таблица 19"/>
      <sheetName val="Таблица 20"/>
      <sheetName val="Таблица 21"/>
      <sheetName val="Таблица 22"/>
      <sheetName val="Таблица 23"/>
      <sheetName val="Таблица 24"/>
      <sheetName val="Таблица 25"/>
      <sheetName val="Таблица 26"/>
      <sheetName val="Таблица 27"/>
      <sheetName val="Таблица 28"/>
      <sheetName val="Таблица 29"/>
      <sheetName val="Таблица 30"/>
      <sheetName val="Таблица 31"/>
      <sheetName val="Таблица 32"/>
      <sheetName val="Таблица 33"/>
      <sheetName val="Таблица 34"/>
      <sheetName val="Таблица 35"/>
      <sheetName val="Таблица 36"/>
      <sheetName val="Таблица 37"/>
      <sheetName val="Таблица 38"/>
      <sheetName val="Таблица 40"/>
      <sheetName val="Таблица 41"/>
      <sheetName val="Таблица 42"/>
      <sheetName val="Таблица 43"/>
      <sheetName val="Таблица 44"/>
      <sheetName val="Таблица 45"/>
      <sheetName val="Таблица 46"/>
      <sheetName val="Таблица 47"/>
      <sheetName val="Таблица 48"/>
      <sheetName val="Таблица 49"/>
      <sheetName val="Таблица 50"/>
      <sheetName val="Таблица 51"/>
      <sheetName val="Таблица 52"/>
      <sheetName val="Таблица 53"/>
      <sheetName val="Таблица 54"/>
      <sheetName val="Таблица 55"/>
      <sheetName val="Таблица 56"/>
      <sheetName val="Таблица 57"/>
      <sheetName val="Таблица 58"/>
      <sheetName val="Таблица 59"/>
      <sheetName val="Таблица 60"/>
      <sheetName val="Таблица 61"/>
      <sheetName val="Таблица 62"/>
      <sheetName val="Таблица 63"/>
      <sheetName val="Таблица 64"/>
      <sheetName val="Таблица 65"/>
      <sheetName val="Таблица 66"/>
      <sheetName val="Таблица 67"/>
      <sheetName val="Таблица 68 "/>
      <sheetName val="Таблица 69"/>
      <sheetName val="Таблица 70 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Office Theme">
  <a:themeElements>
    <a:clrScheme name="portal">
      <a:dk1>
        <a:srgbClr val="3F3F3F"/>
      </a:dk1>
      <a:lt1>
        <a:sysClr val="window" lastClr="FFFFFF"/>
      </a:lt1>
      <a:dk2>
        <a:srgbClr val="3F3F3F"/>
      </a:dk2>
      <a:lt2>
        <a:srgbClr val="EE4E5A"/>
      </a:lt2>
      <a:accent1>
        <a:srgbClr val="2A5673"/>
      </a:accent1>
      <a:accent2>
        <a:srgbClr val="4A90A6"/>
      </a:accent2>
      <a:accent3>
        <a:srgbClr val="85C4C9"/>
      </a:accent3>
      <a:accent4>
        <a:srgbClr val="ECDA9A"/>
      </a:accent4>
      <a:accent5>
        <a:srgbClr val="F2AD6A"/>
      </a:accent5>
      <a:accent6>
        <a:srgbClr val="FA7B58"/>
      </a:accent6>
      <a:hlink>
        <a:srgbClr val="3F3F3F"/>
      </a:hlink>
      <a:folHlink>
        <a:srgbClr val="3F3F3F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tabColor theme="0" tint="-0.34998626667073579"/>
    <pageSetUpPr fitToPage="1"/>
  </sheetPr>
  <dimension ref="A1:J13"/>
  <sheetViews>
    <sheetView tabSelected="1" view="pageBreakPreview" zoomScaleNormal="100" zoomScaleSheetLayoutView="100" workbookViewId="0">
      <selection activeCell="S5" sqref="S5"/>
    </sheetView>
  </sheetViews>
  <sheetFormatPr defaultColWidth="9.140625" defaultRowHeight="21" customHeight="1" x14ac:dyDescent="0.25"/>
  <cols>
    <col min="1" max="1" width="52.28515625" style="2" customWidth="1"/>
    <col min="2" max="2" width="18.7109375" style="8" customWidth="1"/>
    <col min="3" max="4" width="18.7109375" style="21" customWidth="1"/>
    <col min="5" max="5" width="14.85546875" style="8" customWidth="1"/>
    <col min="6" max="7" width="18.7109375" style="21" customWidth="1"/>
    <col min="8" max="8" width="10.42578125" style="21" customWidth="1"/>
    <col min="9" max="9" width="18.7109375" style="21" customWidth="1"/>
    <col min="10" max="10" width="18.7109375" style="8" customWidth="1"/>
    <col min="11" max="16384" width="9.140625" style="8"/>
  </cols>
  <sheetData>
    <row r="1" spans="1:10" ht="84" customHeight="1" x14ac:dyDescent="0.25">
      <c r="A1" s="13"/>
      <c r="B1" s="7"/>
      <c r="C1" s="20"/>
      <c r="D1" s="20"/>
      <c r="E1" s="7"/>
      <c r="F1" s="20"/>
      <c r="G1" s="20"/>
      <c r="H1" s="31" t="s">
        <v>13</v>
      </c>
      <c r="I1" s="32"/>
      <c r="J1" s="32"/>
    </row>
    <row r="2" spans="1:10" ht="21" customHeight="1" x14ac:dyDescent="0.25">
      <c r="A2" s="7"/>
      <c r="B2" s="7"/>
      <c r="C2" s="20"/>
      <c r="D2" s="20"/>
      <c r="J2" s="8" t="s">
        <v>9</v>
      </c>
    </row>
    <row r="3" spans="1:10" ht="63.75" customHeight="1" x14ac:dyDescent="0.25">
      <c r="A3" s="27" t="s">
        <v>10</v>
      </c>
      <c r="B3" s="27"/>
      <c r="C3" s="27"/>
      <c r="D3" s="27"/>
      <c r="E3" s="27"/>
      <c r="F3" s="27"/>
      <c r="G3" s="27"/>
      <c r="H3" s="27"/>
      <c r="I3" s="27"/>
      <c r="J3" s="27"/>
    </row>
    <row r="4" spans="1:10" ht="21" customHeight="1" x14ac:dyDescent="0.25">
      <c r="A4" s="13" t="s">
        <v>0</v>
      </c>
      <c r="B4" s="10"/>
      <c r="C4" s="19"/>
      <c r="D4" s="19"/>
      <c r="E4" s="4"/>
      <c r="F4" s="4"/>
      <c r="G4" s="4"/>
      <c r="H4" s="4"/>
      <c r="I4" s="4"/>
      <c r="J4" s="4" t="s">
        <v>1</v>
      </c>
    </row>
    <row r="5" spans="1:10" ht="52.5" customHeight="1" x14ac:dyDescent="0.25">
      <c r="A5" s="6" t="s">
        <v>2</v>
      </c>
      <c r="B5" s="6" t="s">
        <v>5</v>
      </c>
      <c r="C5" s="6" t="s">
        <v>15</v>
      </c>
      <c r="D5" s="6" t="s">
        <v>5</v>
      </c>
      <c r="E5" s="6" t="s">
        <v>6</v>
      </c>
      <c r="F5" s="6" t="s">
        <v>15</v>
      </c>
      <c r="G5" s="1" t="s">
        <v>6</v>
      </c>
      <c r="H5" s="1" t="s">
        <v>7</v>
      </c>
      <c r="I5" s="6" t="s">
        <v>15</v>
      </c>
      <c r="J5" s="1" t="s">
        <v>7</v>
      </c>
    </row>
    <row r="6" spans="1:10" ht="21" customHeight="1" x14ac:dyDescent="0.25">
      <c r="A6" s="14" t="s">
        <v>3</v>
      </c>
      <c r="B6" s="5">
        <v>3051013.1</v>
      </c>
      <c r="C6" s="5">
        <f>D6-B6</f>
        <v>43686052.450000003</v>
      </c>
      <c r="D6" s="5">
        <v>46737065.550000004</v>
      </c>
      <c r="E6" s="5">
        <v>0</v>
      </c>
      <c r="F6" s="5">
        <f>G6-E6</f>
        <v>99935818.209999993</v>
      </c>
      <c r="G6" s="5">
        <v>99935818.209999993</v>
      </c>
      <c r="H6" s="5">
        <v>0</v>
      </c>
      <c r="I6" s="5">
        <f>J6-H6</f>
        <v>199999255.21000001</v>
      </c>
      <c r="J6" s="5">
        <v>199999255.21000001</v>
      </c>
    </row>
    <row r="7" spans="1:10" s="21" customFormat="1" ht="21" customHeight="1" x14ac:dyDescent="0.25">
      <c r="A7" s="14" t="s">
        <v>4</v>
      </c>
      <c r="B7" s="5">
        <v>0</v>
      </c>
      <c r="C7" s="5">
        <f t="shared" ref="C7:C8" si="0">D7-B7</f>
        <v>68034291.040000007</v>
      </c>
      <c r="D7" s="5">
        <v>68034291.040000007</v>
      </c>
      <c r="E7" s="5">
        <v>0</v>
      </c>
      <c r="F7" s="5">
        <f t="shared" ref="F7:F8" si="1">G7-E7</f>
        <v>10360109.33</v>
      </c>
      <c r="G7" s="5">
        <v>10360109.33</v>
      </c>
      <c r="H7" s="5">
        <v>0</v>
      </c>
      <c r="I7" s="5">
        <f t="shared" ref="I7:I8" si="2">J7-H7</f>
        <v>0</v>
      </c>
      <c r="J7" s="5">
        <v>0</v>
      </c>
    </row>
    <row r="8" spans="1:10" s="21" customFormat="1" ht="38.25" customHeight="1" x14ac:dyDescent="0.25">
      <c r="A8" s="14" t="s">
        <v>8</v>
      </c>
      <c r="B8" s="5">
        <v>0</v>
      </c>
      <c r="C8" s="5">
        <f t="shared" si="0"/>
        <v>88278911.719999999</v>
      </c>
      <c r="D8" s="5">
        <v>88278911.719999999</v>
      </c>
      <c r="E8" s="5">
        <v>0</v>
      </c>
      <c r="F8" s="5">
        <f t="shared" si="1"/>
        <v>89703327.670000002</v>
      </c>
      <c r="G8" s="5">
        <v>89703327.670000002</v>
      </c>
      <c r="H8" s="5">
        <v>0</v>
      </c>
      <c r="I8" s="5">
        <f t="shared" si="2"/>
        <v>0</v>
      </c>
      <c r="J8" s="5">
        <v>0</v>
      </c>
    </row>
    <row r="9" spans="1:10" ht="21" customHeight="1" x14ac:dyDescent="0.25">
      <c r="A9" s="15" t="s">
        <v>14</v>
      </c>
      <c r="B9" s="9">
        <f>SUM(B6:B8)</f>
        <v>3051013.1</v>
      </c>
      <c r="C9" s="9">
        <f t="shared" ref="C9:J9" si="3">SUM(C6:C8)</f>
        <v>199999255.21000001</v>
      </c>
      <c r="D9" s="9">
        <f t="shared" si="3"/>
        <v>203050268.31</v>
      </c>
      <c r="E9" s="9">
        <f t="shared" si="3"/>
        <v>0</v>
      </c>
      <c r="F9" s="9">
        <f t="shared" si="3"/>
        <v>199999255.20999998</v>
      </c>
      <c r="G9" s="9">
        <f t="shared" si="3"/>
        <v>199999255.20999998</v>
      </c>
      <c r="H9" s="9">
        <f t="shared" si="3"/>
        <v>0</v>
      </c>
      <c r="I9" s="9">
        <f t="shared" si="3"/>
        <v>199999255.21000001</v>
      </c>
      <c r="J9" s="9">
        <f t="shared" si="3"/>
        <v>199999255.21000001</v>
      </c>
    </row>
    <row r="10" spans="1:10" ht="21" customHeight="1" x14ac:dyDescent="0.25">
      <c r="J10" s="3"/>
    </row>
    <row r="11" spans="1:10" ht="21" customHeight="1" x14ac:dyDescent="0.25">
      <c r="J11" s="7"/>
    </row>
    <row r="12" spans="1:10" ht="21" customHeight="1" x14ac:dyDescent="0.25">
      <c r="A12" s="28"/>
      <c r="B12" s="29"/>
      <c r="C12" s="29"/>
      <c r="D12" s="29"/>
      <c r="E12" s="29"/>
      <c r="F12" s="20"/>
      <c r="G12" s="20"/>
      <c r="H12" s="20"/>
      <c r="I12" s="20"/>
      <c r="J12" s="3"/>
    </row>
    <row r="13" spans="1:10" ht="21" customHeight="1" x14ac:dyDescent="0.25">
      <c r="J13" s="7"/>
    </row>
  </sheetData>
  <mergeCells count="3">
    <mergeCell ref="A3:J3"/>
    <mergeCell ref="A12:E12"/>
    <mergeCell ref="H1:J1"/>
  </mergeCells>
  <printOptions horizontalCentered="1"/>
  <pageMargins left="0" right="0" top="0" bottom="0" header="0.31496062992125984" footer="0.31496062992125984"/>
  <pageSetup paperSize="9" scale="4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34998626667073579"/>
    <pageSetUpPr fitToPage="1"/>
  </sheetPr>
  <dimension ref="A1:D8"/>
  <sheetViews>
    <sheetView view="pageBreakPreview" zoomScaleNormal="100" zoomScaleSheetLayoutView="100" workbookViewId="0">
      <selection activeCell="A8" sqref="A8"/>
    </sheetView>
  </sheetViews>
  <sheetFormatPr defaultColWidth="9.140625" defaultRowHeight="21" customHeight="1" x14ac:dyDescent="0.25"/>
  <cols>
    <col min="1" max="1" width="52.28515625" style="2" customWidth="1"/>
    <col min="2" max="4" width="18.7109375" style="24" customWidth="1"/>
    <col min="5" max="16384" width="9.140625" style="24"/>
  </cols>
  <sheetData>
    <row r="1" spans="1:4" ht="84" customHeight="1" x14ac:dyDescent="0.25">
      <c r="A1" s="13"/>
      <c r="B1" s="29"/>
      <c r="C1" s="29"/>
      <c r="D1" s="29"/>
    </row>
    <row r="2" spans="1:4" ht="21" customHeight="1" x14ac:dyDescent="0.25">
      <c r="A2" s="23"/>
      <c r="B2" s="23"/>
      <c r="C2" s="23"/>
      <c r="D2" s="23" t="s">
        <v>12</v>
      </c>
    </row>
    <row r="3" spans="1:4" ht="94.5" customHeight="1" x14ac:dyDescent="0.25">
      <c r="A3" s="30" t="s">
        <v>11</v>
      </c>
      <c r="B3" s="30"/>
      <c r="C3" s="30"/>
      <c r="D3" s="30"/>
    </row>
    <row r="4" spans="1:4" ht="21" customHeight="1" x14ac:dyDescent="0.25">
      <c r="A4" s="13"/>
      <c r="B4" s="22"/>
      <c r="C4" s="4"/>
      <c r="D4" s="4" t="s">
        <v>1</v>
      </c>
    </row>
    <row r="5" spans="1:4" ht="52.5" customHeight="1" x14ac:dyDescent="0.25">
      <c r="A5" s="6" t="s">
        <v>2</v>
      </c>
      <c r="B5" s="6" t="s">
        <v>5</v>
      </c>
      <c r="C5" s="6" t="s">
        <v>6</v>
      </c>
      <c r="D5" s="6" t="s">
        <v>7</v>
      </c>
    </row>
    <row r="6" spans="1:4" ht="21" customHeight="1" x14ac:dyDescent="0.25">
      <c r="A6" s="17" t="s">
        <v>3</v>
      </c>
      <c r="B6" s="25">
        <v>3082077</v>
      </c>
      <c r="C6" s="11">
        <v>0</v>
      </c>
      <c r="D6" s="11">
        <v>0</v>
      </c>
    </row>
    <row r="7" spans="1:4" ht="21" customHeight="1" x14ac:dyDescent="0.25">
      <c r="A7" s="18" t="s">
        <v>14</v>
      </c>
      <c r="B7" s="26">
        <f>SUM(B6:B6)</f>
        <v>3082077</v>
      </c>
      <c r="C7" s="11">
        <v>0</v>
      </c>
      <c r="D7" s="11">
        <v>0</v>
      </c>
    </row>
    <row r="8" spans="1:4" ht="21" customHeight="1" x14ac:dyDescent="0.25">
      <c r="A8" s="16"/>
      <c r="B8" s="12"/>
      <c r="C8" s="12"/>
      <c r="D8" s="12"/>
    </row>
  </sheetData>
  <mergeCells count="2">
    <mergeCell ref="B1:D1"/>
    <mergeCell ref="A3:D3"/>
  </mergeCells>
  <pageMargins left="0.70866141732283472" right="0.70866141732283472" top="0.74803149606299213" bottom="0.74803149606299213" header="0.31496062992125984" footer="0.31496062992125984"/>
  <pageSetup paperSize="9" scale="8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Таблица 2.41 </vt:lpstr>
      <vt:lpstr>Таблица 2.45</vt:lpstr>
      <vt:lpstr>'Таблица 2.41 '!Область_печати</vt:lpstr>
      <vt:lpstr>'Таблица 2.45'!Область_печати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Бурштейн</dc:creator>
  <cp:lastModifiedBy>Варульникова С.</cp:lastModifiedBy>
  <cp:lastPrinted>2025-05-23T06:18:58Z</cp:lastPrinted>
  <dcterms:created xsi:type="dcterms:W3CDTF">2021-10-06T09:27:02Z</dcterms:created>
  <dcterms:modified xsi:type="dcterms:W3CDTF">2025-05-23T06:41:59Z</dcterms:modified>
</cp:coreProperties>
</file>